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65"/>
  </bookViews>
  <sheets>
    <sheet name="Sheet1" sheetId="1" r:id="rId1"/>
  </sheets>
  <definedNames>
    <definedName name="_xlnm._FilterDatabase" localSheetId="0" hidden="1">Sheet1!$A$2:$N$17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<sst xmlns="http://schemas.openxmlformats.org/spreadsheetml/2006/main" count="120" uniqueCount="65">
  <si>
    <t>公   务  车   使    用   登   记   信   息   表（一至三月份）</t>
  </si>
  <si>
    <t>序号</t>
  </si>
  <si>
    <t>年  度</t>
  </si>
  <si>
    <t>申请部门</t>
  </si>
  <si>
    <t>申请人</t>
  </si>
  <si>
    <t>车牌号码</t>
  </si>
  <si>
    <t>使 用 事 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</si>
  <si>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</si>
  <si>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</si>
  <si>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</si>
  <si>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</si>
  <si>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</si>
  <si>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</si>
  <si>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</si>
  <si>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</si>
  <si>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二〇二四年</t>
  </si>
  <si>
    <t>外事处/国际学院</t>
  </si>
  <si>
    <t>莫佳君</t>
  </si>
  <si>
    <t>浙EN0786  小  车</t>
  </si>
  <si>
    <t>送工作材料</t>
  </si>
  <si>
    <t>湖州市区（市财政局）</t>
  </si>
  <si>
    <t>费伟华</t>
  </si>
  <si>
    <t>经管学院</t>
  </si>
  <si>
    <t>莫东坡</t>
  </si>
  <si>
    <t>浙ERC213  商务车</t>
  </si>
  <si>
    <t>合作课题洽谈</t>
  </si>
  <si>
    <t>湖州-善琏（镇政府）</t>
  </si>
  <si>
    <t>罗建峰</t>
  </si>
  <si>
    <t>党校办</t>
  </si>
  <si>
    <t>金学琴</t>
  </si>
  <si>
    <t>送机要文件</t>
  </si>
  <si>
    <t>湖州市区（市政府）</t>
  </si>
  <si>
    <t>人事处/退管处</t>
  </si>
  <si>
    <t>金建敏</t>
  </si>
  <si>
    <t>参加2023省人才答辩</t>
  </si>
  <si>
    <t>湖州-杭州（美居酒店）</t>
  </si>
  <si>
    <t>杭州市区（省委党校）</t>
  </si>
  <si>
    <t>许东洲</t>
  </si>
  <si>
    <t>接待省教育厅考核组</t>
  </si>
  <si>
    <t>湖州-杭州（省教育厅）</t>
  </si>
  <si>
    <t>湖州市区（开元酒店、校区）</t>
  </si>
  <si>
    <t>公共事务管理处</t>
  </si>
  <si>
    <t>程  林</t>
  </si>
  <si>
    <t>检查校外自管房产</t>
  </si>
  <si>
    <t>湖州市区（潜庄、紫云、人民路）</t>
  </si>
  <si>
    <t>教务处</t>
  </si>
  <si>
    <t>胡江雨</t>
  </si>
  <si>
    <t>参加省优秀本科教育工作者会议</t>
  </si>
  <si>
    <t>湖州-杭州（浙理工下沙校区）</t>
  </si>
  <si>
    <t>艺术学院</t>
  </si>
  <si>
    <t>佘丹强</t>
  </si>
  <si>
    <t>校地合作项目洽谈</t>
  </si>
  <si>
    <t>湖州市区（织里镇政府）</t>
  </si>
  <si>
    <t>周  培</t>
  </si>
  <si>
    <t>接待浙工大来访李教授一行</t>
  </si>
  <si>
    <t>湖州-萧山机场</t>
  </si>
  <si>
    <t>取机要文件</t>
  </si>
  <si>
    <t>前往浙江理工大学调研座谈</t>
  </si>
  <si>
    <t>图书馆</t>
  </si>
  <si>
    <t>严沈杭</t>
  </si>
  <si>
    <t>接待给沈老扫墓香港客人</t>
  </si>
  <si>
    <t>湖州市区（开元名都、枫树岭）</t>
  </si>
  <si>
    <t>王远峰</t>
  </si>
  <si>
    <t>取工作材料</t>
  </si>
  <si>
    <t>湖州市区（区疾控中心）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</si>
</sst>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[DBNum1][$-804]yyyy&quot;年&quot;m&quot;月&quot;;@"/>
    <numFmt numFmtId="179" formatCode="m&quot;月&quot;d&quot;日&quot;\ aaaa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3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179" fontId="5" fillId="0" borderId="8" xfId="49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9" fontId="7" fillId="0" borderId="8" xfId="49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9" fontId="5" fillId="0" borderId="12" xfId="49" applyNumberFormat="1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14" xfId="49" applyFont="1" applyBorder="1" applyAlignment="1">
      <alignment horizontal="center" vertical="center" wrapText="1"/>
    </xf>
    <xf numFmtId="0" fontId="6" fillId="0" borderId="14" xfId="49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79" fontId="5" fillId="0" borderId="12" xfId="49" applyNumberFormat="1" applyFont="1" applyFill="1" applyBorder="1" applyAlignment="1">
      <alignment horizontal="center" vertical="center" wrapText="1"/>
    </xf>
    <xf numFmtId="179" fontId="7" fillId="0" borderId="1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3.5"/>
  <cols>
    <col min="1" max="1" width="5.25" customWidth="1"/>
    <col min="2" max="2" width="11.375" customWidth="1"/>
    <col min="3" max="3" width="14" style="1" customWidth="1"/>
    <col min="4" max="4" width="8.75" style="2" customWidth="1"/>
    <col min="5" max="5" width="10.75" customWidth="1"/>
    <col min="6" max="6" width="26.125" customWidth="1"/>
    <col min="7" max="7" width="33" style="1" customWidth="1"/>
    <col min="8" max="8" width="14.625" style="3" customWidth="1"/>
    <col min="9" max="9" width="13.625" style="1" customWidth="1"/>
    <col min="10" max="10" width="9.375" style="4" customWidth="1"/>
    <col min="11" max="11" width="9.125" style="4" customWidth="1"/>
    <col min="12" max="12" width="8.25" style="5" customWidth="1"/>
    <col min="13" max="13" width="8.375" style="5" customWidth="1"/>
    <col min="14" max="14" width="14.125" customWidth="1"/>
  </cols>
  <sheetData>
    <row r="1" ht="66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7"/>
    </row>
    <row r="2" ht="27" customHeight="1" spans="1:1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2" t="s">
        <v>8</v>
      </c>
      <c r="I2" s="28" t="s">
        <v>9</v>
      </c>
      <c r="J2" s="8" t="s">
        <v>10</v>
      </c>
      <c r="K2" s="29" t="s">
        <v>11</v>
      </c>
      <c r="L2" s="30" t="s">
        <v>12</v>
      </c>
      <c r="M2" s="30" t="s">
        <v>13</v>
      </c>
      <c r="N2" s="31" t="s">
        <v>14</v>
      </c>
      <c r="O2" s="27"/>
    </row>
    <row r="3" ht="25" customHeight="1" spans="1:15">
      <c r="A3" s="13">
        <v>1</v>
      </c>
      <c r="B3" s="14" t="s">
        <v>15</v>
      </c>
      <c r="C3" s="15" t="s">
        <v>16</v>
      </c>
      <c r="D3" s="16" t="s">
        <v>17</v>
      </c>
      <c r="E3" s="17" t="s">
        <v>18</v>
      </c>
      <c r="F3" s="18" t="s">
        <v>19</v>
      </c>
      <c r="G3" s="19" t="s">
        <v>20</v>
      </c>
      <c r="H3" s="20">
        <v>45286</v>
      </c>
      <c r="I3" s="32">
        <v>45286</v>
      </c>
      <c r="J3" s="33">
        <v>250685</v>
      </c>
      <c r="K3" s="34">
        <v>250698</v>
      </c>
      <c r="L3" s="35">
        <f t="shared" ref="L3:L17" si="0">K3-J3</f>
        <v>13</v>
      </c>
      <c r="M3" s="15" t="s">
        <v>21</v>
      </c>
      <c r="N3" s="36"/>
      <c r="O3" s="27"/>
    </row>
    <row r="4" ht="25" customHeight="1" spans="1:15">
      <c r="A4" s="21">
        <v>2</v>
      </c>
      <c r="B4" s="14" t="s">
        <v>15</v>
      </c>
      <c r="C4" s="15" t="s">
        <v>22</v>
      </c>
      <c r="D4" s="16" t="s">
        <v>23</v>
      </c>
      <c r="E4" s="17" t="s">
        <v>24</v>
      </c>
      <c r="F4" s="18" t="s">
        <v>25</v>
      </c>
      <c r="G4" s="19" t="s">
        <v>26</v>
      </c>
      <c r="H4" s="20">
        <v>45288</v>
      </c>
      <c r="I4" s="32">
        <v>45288</v>
      </c>
      <c r="J4" s="33">
        <v>24510</v>
      </c>
      <c r="K4" s="34">
        <v>24630</v>
      </c>
      <c r="L4" s="35">
        <f t="shared" si="0"/>
        <v>120</v>
      </c>
      <c r="M4" s="15" t="s">
        <v>27</v>
      </c>
      <c r="N4" s="36"/>
      <c r="O4" s="27"/>
    </row>
    <row r="5" ht="25" customHeight="1" spans="1:15">
      <c r="A5" s="21">
        <v>3</v>
      </c>
      <c r="B5" s="14" t="s">
        <v>15</v>
      </c>
      <c r="C5" s="15" t="s">
        <v>28</v>
      </c>
      <c r="D5" s="15" t="s">
        <v>29</v>
      </c>
      <c r="E5" s="17" t="s">
        <v>18</v>
      </c>
      <c r="F5" s="18" t="s">
        <v>30</v>
      </c>
      <c r="G5" s="19" t="s">
        <v>31</v>
      </c>
      <c r="H5" s="20">
        <v>45294</v>
      </c>
      <c r="I5" s="32">
        <v>45294</v>
      </c>
      <c r="J5" s="33">
        <v>250699</v>
      </c>
      <c r="K5" s="34">
        <v>250713</v>
      </c>
      <c r="L5" s="35">
        <f t="shared" si="0"/>
        <v>14</v>
      </c>
      <c r="M5" s="15" t="s">
        <v>21</v>
      </c>
      <c r="N5" s="36"/>
      <c r="O5" s="27"/>
    </row>
    <row r="6" ht="25" customHeight="1" spans="1:15">
      <c r="A6" s="21">
        <v>4</v>
      </c>
      <c r="B6" s="14" t="s">
        <v>15</v>
      </c>
      <c r="C6" s="15" t="s">
        <v>32</v>
      </c>
      <c r="D6" s="15" t="s">
        <v>33</v>
      </c>
      <c r="E6" s="17" t="s">
        <v>24</v>
      </c>
      <c r="F6" s="18" t="s">
        <v>34</v>
      </c>
      <c r="G6" s="19" t="s">
        <v>35</v>
      </c>
      <c r="H6" s="20">
        <v>45297</v>
      </c>
      <c r="I6" s="37">
        <v>45298</v>
      </c>
      <c r="J6" s="33">
        <v>24630</v>
      </c>
      <c r="K6" s="34">
        <v>24870</v>
      </c>
      <c r="L6" s="35">
        <f t="shared" si="0"/>
        <v>240</v>
      </c>
      <c r="M6" s="15" t="s">
        <v>27</v>
      </c>
      <c r="N6" s="36"/>
      <c r="O6" s="27"/>
    </row>
    <row r="7" ht="25" customHeight="1" spans="1:15">
      <c r="A7" s="21">
        <v>5</v>
      </c>
      <c r="B7" s="14" t="s">
        <v>15</v>
      </c>
      <c r="C7" s="15" t="s">
        <v>32</v>
      </c>
      <c r="D7" s="15" t="s">
        <v>33</v>
      </c>
      <c r="E7" s="17" t="s">
        <v>24</v>
      </c>
      <c r="F7" s="18" t="s">
        <v>34</v>
      </c>
      <c r="G7" s="19" t="s">
        <v>36</v>
      </c>
      <c r="H7" s="20">
        <v>45298</v>
      </c>
      <c r="I7" s="37">
        <v>45298</v>
      </c>
      <c r="J7" s="33">
        <v>24870</v>
      </c>
      <c r="K7" s="34">
        <v>24895</v>
      </c>
      <c r="L7" s="35">
        <f t="shared" si="0"/>
        <v>25</v>
      </c>
      <c r="M7" s="15" t="s">
        <v>27</v>
      </c>
      <c r="N7" s="36"/>
      <c r="O7" s="27"/>
    </row>
    <row r="8" ht="25" customHeight="1" spans="1:15">
      <c r="A8" s="21">
        <v>6</v>
      </c>
      <c r="B8" s="14" t="s">
        <v>15</v>
      </c>
      <c r="C8" s="15" t="s">
        <v>28</v>
      </c>
      <c r="D8" s="16" t="s">
        <v>37</v>
      </c>
      <c r="E8" s="17" t="s">
        <v>24</v>
      </c>
      <c r="F8" s="18" t="s">
        <v>38</v>
      </c>
      <c r="G8" s="19" t="s">
        <v>39</v>
      </c>
      <c r="H8" s="20">
        <v>45302</v>
      </c>
      <c r="I8" s="32">
        <v>45302</v>
      </c>
      <c r="J8" s="33">
        <v>24870</v>
      </c>
      <c r="K8" s="34">
        <v>25090</v>
      </c>
      <c r="L8" s="35">
        <f t="shared" si="0"/>
        <v>220</v>
      </c>
      <c r="M8" s="15" t="s">
        <v>27</v>
      </c>
      <c r="N8" s="36"/>
      <c r="O8" s="27"/>
    </row>
    <row r="9" ht="25" customHeight="1" spans="1:15">
      <c r="A9" s="21">
        <v>7</v>
      </c>
      <c r="B9" s="14" t="s">
        <v>15</v>
      </c>
      <c r="C9" s="15" t="s">
        <v>28</v>
      </c>
      <c r="D9" s="16" t="s">
        <v>37</v>
      </c>
      <c r="E9" s="17" t="s">
        <v>24</v>
      </c>
      <c r="F9" s="18" t="s">
        <v>38</v>
      </c>
      <c r="G9" s="19" t="s">
        <v>40</v>
      </c>
      <c r="H9" s="20">
        <v>45302</v>
      </c>
      <c r="I9" s="32">
        <v>45302</v>
      </c>
      <c r="J9" s="33">
        <v>25090</v>
      </c>
      <c r="K9" s="34">
        <v>25110</v>
      </c>
      <c r="L9" s="35">
        <f t="shared" si="0"/>
        <v>20</v>
      </c>
      <c r="M9" s="15" t="s">
        <v>27</v>
      </c>
      <c r="N9" s="36"/>
      <c r="O9" s="27"/>
    </row>
    <row r="10" ht="25" customHeight="1" spans="1:15">
      <c r="A10" s="21">
        <v>8</v>
      </c>
      <c r="B10" s="14" t="s">
        <v>15</v>
      </c>
      <c r="C10" s="16" t="s">
        <v>41</v>
      </c>
      <c r="D10" s="16" t="s">
        <v>42</v>
      </c>
      <c r="E10" s="17" t="s">
        <v>24</v>
      </c>
      <c r="F10" s="18" t="s">
        <v>43</v>
      </c>
      <c r="G10" s="22" t="s">
        <v>44</v>
      </c>
      <c r="H10" s="20">
        <v>45307</v>
      </c>
      <c r="I10" s="32">
        <v>45307</v>
      </c>
      <c r="J10" s="33">
        <v>25110</v>
      </c>
      <c r="K10" s="34">
        <v>25130</v>
      </c>
      <c r="L10" s="35">
        <f t="shared" si="0"/>
        <v>20</v>
      </c>
      <c r="M10" s="15" t="s">
        <v>27</v>
      </c>
      <c r="N10" s="36"/>
      <c r="O10" s="27"/>
    </row>
    <row r="11" ht="25" customHeight="1" spans="1:15">
      <c r="A11" s="21">
        <v>9</v>
      </c>
      <c r="B11" s="14" t="s">
        <v>15</v>
      </c>
      <c r="C11" s="16" t="s">
        <v>45</v>
      </c>
      <c r="D11" s="16" t="s">
        <v>46</v>
      </c>
      <c r="E11" s="17" t="s">
        <v>24</v>
      </c>
      <c r="F11" s="18" t="s">
        <v>47</v>
      </c>
      <c r="G11" s="22" t="s">
        <v>48</v>
      </c>
      <c r="H11" s="20">
        <v>45311</v>
      </c>
      <c r="I11" s="37">
        <v>45311</v>
      </c>
      <c r="J11" s="33">
        <v>25130</v>
      </c>
      <c r="K11" s="34">
        <v>25390</v>
      </c>
      <c r="L11" s="35">
        <f t="shared" si="0"/>
        <v>260</v>
      </c>
      <c r="M11" s="15" t="s">
        <v>27</v>
      </c>
      <c r="N11" s="36"/>
      <c r="O11" s="27"/>
    </row>
    <row r="12" ht="25" customHeight="1" spans="1:15">
      <c r="A12" s="21">
        <v>10</v>
      </c>
      <c r="B12" s="14" t="s">
        <v>15</v>
      </c>
      <c r="C12" s="16" t="s">
        <v>49</v>
      </c>
      <c r="D12" s="16" t="s">
        <v>50</v>
      </c>
      <c r="E12" s="17" t="s">
        <v>24</v>
      </c>
      <c r="F12" s="18" t="s">
        <v>51</v>
      </c>
      <c r="G12" s="22" t="s">
        <v>52</v>
      </c>
      <c r="H12" s="20">
        <v>45315</v>
      </c>
      <c r="I12" s="32">
        <v>45315</v>
      </c>
      <c r="J12" s="33">
        <v>25390</v>
      </c>
      <c r="K12" s="34">
        <v>25440</v>
      </c>
      <c r="L12" s="35">
        <f t="shared" si="0"/>
        <v>50</v>
      </c>
      <c r="M12" s="15" t="s">
        <v>27</v>
      </c>
      <c r="N12" s="36"/>
      <c r="O12" s="27"/>
    </row>
    <row r="13" ht="25" customHeight="1" spans="1:15">
      <c r="A13" s="21">
        <v>11</v>
      </c>
      <c r="B13" s="14" t="s">
        <v>15</v>
      </c>
      <c r="C13" s="23" t="s">
        <v>22</v>
      </c>
      <c r="D13" s="15" t="s">
        <v>53</v>
      </c>
      <c r="E13" s="17" t="s">
        <v>24</v>
      </c>
      <c r="F13" s="24" t="s">
        <v>54</v>
      </c>
      <c r="G13" s="19" t="s">
        <v>55</v>
      </c>
      <c r="H13" s="25">
        <v>45319</v>
      </c>
      <c r="I13" s="38">
        <v>45319</v>
      </c>
      <c r="J13" s="33">
        <v>25440</v>
      </c>
      <c r="K13" s="34">
        <v>25720</v>
      </c>
      <c r="L13" s="35">
        <f t="shared" si="0"/>
        <v>280</v>
      </c>
      <c r="M13" s="15" t="s">
        <v>27</v>
      </c>
      <c r="N13" s="36"/>
      <c r="O13" s="27"/>
    </row>
    <row r="14" ht="25" customHeight="1" spans="1:15">
      <c r="A14" s="21">
        <v>12</v>
      </c>
      <c r="B14" s="14" t="s">
        <v>15</v>
      </c>
      <c r="C14" s="15" t="s">
        <v>28</v>
      </c>
      <c r="D14" s="16" t="s">
        <v>29</v>
      </c>
      <c r="E14" s="17" t="s">
        <v>18</v>
      </c>
      <c r="F14" s="18" t="s">
        <v>56</v>
      </c>
      <c r="G14" s="19" t="s">
        <v>31</v>
      </c>
      <c r="H14" s="20">
        <v>45356</v>
      </c>
      <c r="I14" s="32">
        <v>45356</v>
      </c>
      <c r="J14" s="33">
        <v>250726</v>
      </c>
      <c r="K14" s="34">
        <v>250736</v>
      </c>
      <c r="L14" s="35">
        <f t="shared" si="0"/>
        <v>10</v>
      </c>
      <c r="M14" s="15" t="s">
        <v>21</v>
      </c>
      <c r="N14" s="36"/>
      <c r="O14" s="27"/>
    </row>
    <row r="15" ht="25" customHeight="1" spans="1:15">
      <c r="A15" s="21">
        <v>13</v>
      </c>
      <c r="B15" s="14" t="s">
        <v>15</v>
      </c>
      <c r="C15" s="15" t="s">
        <v>22</v>
      </c>
      <c r="D15" s="16" t="s">
        <v>53</v>
      </c>
      <c r="E15" s="17" t="s">
        <v>24</v>
      </c>
      <c r="F15" s="26" t="s">
        <v>57</v>
      </c>
      <c r="G15" s="19" t="s">
        <v>48</v>
      </c>
      <c r="H15" s="20">
        <v>45358</v>
      </c>
      <c r="I15" s="32">
        <v>45358</v>
      </c>
      <c r="J15" s="33">
        <v>25720</v>
      </c>
      <c r="K15" s="34">
        <v>25980</v>
      </c>
      <c r="L15" s="35">
        <f t="shared" si="0"/>
        <v>260</v>
      </c>
      <c r="M15" s="15" t="s">
        <v>27</v>
      </c>
      <c r="N15" s="36"/>
      <c r="O15" s="27"/>
    </row>
    <row r="16" ht="25" customHeight="1" spans="1:15">
      <c r="A16" s="21">
        <v>14</v>
      </c>
      <c r="B16" s="14" t="s">
        <v>15</v>
      </c>
      <c r="C16" s="15" t="s">
        <v>58</v>
      </c>
      <c r="D16" s="15" t="s">
        <v>59</v>
      </c>
      <c r="E16" s="17" t="s">
        <v>24</v>
      </c>
      <c r="F16" s="18" t="s">
        <v>60</v>
      </c>
      <c r="G16" s="19" t="s">
        <v>61</v>
      </c>
      <c r="H16" s="20">
        <v>45368</v>
      </c>
      <c r="I16" s="37">
        <v>45368</v>
      </c>
      <c r="J16" s="33">
        <v>25980</v>
      </c>
      <c r="K16" s="34">
        <v>26030</v>
      </c>
      <c r="L16" s="35">
        <f t="shared" si="0"/>
        <v>50</v>
      </c>
      <c r="M16" s="15" t="s">
        <v>27</v>
      </c>
      <c r="N16" s="36"/>
      <c r="O16" s="27"/>
    </row>
    <row r="17" ht="25" customHeight="1" spans="1:15">
      <c r="A17" s="21">
        <v>15</v>
      </c>
      <c r="B17" s="14" t="s">
        <v>15</v>
      </c>
      <c r="C17" s="15" t="s">
        <v>41</v>
      </c>
      <c r="D17" s="16" t="s">
        <v>62</v>
      </c>
      <c r="E17" s="17" t="s">
        <v>18</v>
      </c>
      <c r="F17" s="18" t="s">
        <v>63</v>
      </c>
      <c r="G17" s="19" t="s">
        <v>64</v>
      </c>
      <c r="H17" s="20">
        <v>45371</v>
      </c>
      <c r="I17" s="32">
        <v>45371</v>
      </c>
      <c r="J17" s="33">
        <v>250732</v>
      </c>
      <c r="K17" s="34">
        <v>250747</v>
      </c>
      <c r="L17" s="35">
        <f t="shared" si="0"/>
        <v>15</v>
      </c>
      <c r="M17" s="15" t="s">
        <v>21</v>
      </c>
      <c r="N17" s="36"/>
      <c r="O17" s="27"/>
    </row>
  </sheetData>
  <autoFilter ref="A2:N17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2024-04-12T02:22:06Z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C045867D95ED48F29FBB6657AC41DB8E_13</vt:lpwstr>
  </property>
</Properties>
</file>