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Sheet1!$A$2:$N$21</definedName>
  </definedNames>
  <calcPr calcId="144525"/>
</workbook>
</file>

<file path=xl/sharedStrings.xml><?xml version="1.0" encoding="utf-8"?>
<sst xmlns="http://schemas.openxmlformats.org/spreadsheetml/2006/main" count="136" uniqueCount="29">
  <si>
    <t>公   车   使    用   登   记   信   息   表（七月份）</t>
  </si>
  <si>
    <t>序号</t>
  </si>
  <si>
    <t>年  度</t>
  </si>
  <si>
    <t>申请部门</t>
  </si>
  <si>
    <t>申请人</t>
  </si>
  <si>
    <t>车牌号码</t>
  </si>
  <si>
    <t>使用事由</t>
  </si>
  <si>
    <t>目的地</t>
  </si>
  <si>
    <t>开始日期</t>
  </si>
  <si>
    <t>结束日期</t>
  </si>
  <si>
    <t>起公里</t>
  </si>
  <si>
    <t>止公里</t>
  </si>
  <si>
    <t>里程数</t>
  </si>
  <si>
    <t>驾驶员</t>
  </si>
  <si>
    <t>备  注</t>
  </si>
  <si>
    <t>2021年</t>
  </si>
  <si>
    <t>防控办</t>
  </si>
  <si>
    <t>门诊部</t>
  </si>
  <si>
    <t>浙ERC213</t>
  </si>
  <si>
    <t>观测点测体温</t>
  </si>
  <si>
    <t>湖州市区（观测点）</t>
  </si>
  <si>
    <t>罗建峰</t>
  </si>
  <si>
    <t>党校办</t>
  </si>
  <si>
    <t>金学琴</t>
  </si>
  <si>
    <t>浙EN0052</t>
  </si>
  <si>
    <t>取机要件</t>
  </si>
  <si>
    <t>学校-行政中心</t>
  </si>
  <si>
    <t>赵纪伟</t>
  </si>
  <si>
    <t>赵  敏</t>
  </si>
</sst>
</file>

<file path=xl/styles.xml><?xml version="1.0" encoding="utf-8"?>
<styleSheet xmlns="http://schemas.openxmlformats.org/spreadsheetml/2006/main">
  <numFmts count="6">
    <numFmt numFmtId="176" formatCode="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28"/>
      <name val="微软雅黑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15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6" fillId="18" borderId="1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9" fillId="0" borderId="0" applyBorder="0"/>
  </cellStyleXfs>
  <cellXfs count="39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Fill="1">
      <alignment vertical="center"/>
    </xf>
    <xf numFmtId="49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177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2" borderId="5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58" fontId="8" fillId="0" borderId="7" xfId="49" applyNumberFormat="1" applyFont="1" applyFill="1" applyBorder="1" applyAlignment="1">
      <alignment horizontal="center" vertical="center" wrapText="1"/>
    </xf>
    <xf numFmtId="58" fontId="5" fillId="0" borderId="7" xfId="49" applyNumberFormat="1" applyFont="1" applyFill="1" applyBorder="1" applyAlignment="1">
      <alignment horizontal="center" vertical="center" wrapText="1"/>
    </xf>
    <xf numFmtId="58" fontId="5" fillId="3" borderId="7" xfId="49" applyNumberFormat="1" applyFont="1" applyFill="1" applyBorder="1" applyAlignment="1">
      <alignment horizontal="center" vertical="center" wrapText="1"/>
    </xf>
    <xf numFmtId="58" fontId="8" fillId="3" borderId="7" xfId="49" applyNumberFormat="1" applyFont="1" applyFill="1" applyBorder="1" applyAlignment="1">
      <alignment horizontal="center" vertical="center" wrapText="1"/>
    </xf>
    <xf numFmtId="49" fontId="5" fillId="0" borderId="5" xfId="49" applyNumberFormat="1" applyFont="1" applyBorder="1" applyAlignment="1">
      <alignment horizontal="center" vertical="center" wrapText="1"/>
    </xf>
    <xf numFmtId="49" fontId="8" fillId="0" borderId="5" xfId="49" applyNumberFormat="1" applyFont="1" applyBorder="1" applyAlignment="1">
      <alignment horizontal="center" vertical="center" wrapText="1"/>
    </xf>
    <xf numFmtId="58" fontId="5" fillId="0" borderId="8" xfId="49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0" fillId="0" borderId="9" xfId="0" applyBorder="1">
      <alignment vertical="center"/>
    </xf>
    <xf numFmtId="0" fontId="7" fillId="0" borderId="4" xfId="0" applyFont="1" applyBorder="1" applyAlignment="1">
      <alignment horizontal="center" vertical="center"/>
    </xf>
    <xf numFmtId="177" fontId="8" fillId="0" borderId="10" xfId="49" applyNumberFormat="1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/>
    </xf>
    <xf numFmtId="177" fontId="8" fillId="0" borderId="4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pane ySplit="2" topLeftCell="A3" activePane="bottomLeft" state="frozen"/>
      <selection/>
      <selection pane="bottomLeft" activeCell="F20" sqref="F20"/>
    </sheetView>
  </sheetViews>
  <sheetFormatPr defaultColWidth="9" defaultRowHeight="13.5"/>
  <cols>
    <col min="1" max="1" width="5.25" customWidth="1"/>
    <col min="2" max="2" width="11.375" customWidth="1"/>
    <col min="3" max="3" width="12.875" style="1" customWidth="1"/>
    <col min="4" max="4" width="16.375" style="2" customWidth="1"/>
    <col min="5" max="5" width="9.5" customWidth="1"/>
    <col min="6" max="6" width="19" customWidth="1"/>
    <col min="7" max="7" width="24.375" style="1" customWidth="1"/>
    <col min="8" max="8" width="11" style="3" customWidth="1"/>
    <col min="9" max="9" width="10.5" style="1" customWidth="1"/>
    <col min="10" max="10" width="9.375" style="4" customWidth="1"/>
    <col min="11" max="11" width="9.125" style="4" customWidth="1"/>
    <col min="12" max="12" width="10.5" style="5" customWidth="1"/>
    <col min="13" max="13" width="8.375" style="5" customWidth="1"/>
    <col min="14" max="14" width="15.375" customWidth="1"/>
  </cols>
  <sheetData>
    <row r="1" ht="66" customHeight="1" spans="1:14">
      <c r="A1" s="6" t="s">
        <v>0</v>
      </c>
      <c r="B1" s="7"/>
      <c r="C1" s="8"/>
      <c r="D1" s="9"/>
      <c r="E1" s="7"/>
      <c r="F1" s="7"/>
      <c r="G1" s="8"/>
      <c r="H1" s="10"/>
      <c r="I1" s="8"/>
      <c r="J1" s="30"/>
      <c r="K1" s="30"/>
      <c r="L1" s="31"/>
      <c r="M1" s="31"/>
      <c r="N1" s="7"/>
    </row>
    <row r="2" ht="27" customHeight="1" spans="1:15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5" t="s">
        <v>6</v>
      </c>
      <c r="G2" s="15" t="s">
        <v>7</v>
      </c>
      <c r="H2" s="16" t="s">
        <v>8</v>
      </c>
      <c r="I2" s="16" t="s">
        <v>9</v>
      </c>
      <c r="J2" s="12" t="s">
        <v>10</v>
      </c>
      <c r="K2" s="12" t="s">
        <v>11</v>
      </c>
      <c r="L2" s="32" t="s">
        <v>12</v>
      </c>
      <c r="M2" s="32" t="s">
        <v>13</v>
      </c>
      <c r="N2" s="12" t="s">
        <v>14</v>
      </c>
      <c r="O2" s="33"/>
    </row>
    <row r="3" ht="25" customHeight="1" spans="1:15">
      <c r="A3" s="17">
        <v>1</v>
      </c>
      <c r="B3" s="18" t="s">
        <v>15</v>
      </c>
      <c r="C3" s="19" t="s">
        <v>16</v>
      </c>
      <c r="D3" s="20" t="s">
        <v>17</v>
      </c>
      <c r="E3" s="21" t="s">
        <v>18</v>
      </c>
      <c r="F3" s="22" t="s">
        <v>19</v>
      </c>
      <c r="G3" s="20" t="s">
        <v>20</v>
      </c>
      <c r="H3" s="23">
        <v>44403</v>
      </c>
      <c r="I3" s="23">
        <v>44403</v>
      </c>
      <c r="J3" s="34">
        <v>415985</v>
      </c>
      <c r="K3" s="34">
        <v>415990</v>
      </c>
      <c r="L3" s="35">
        <f>K3-J3</f>
        <v>5</v>
      </c>
      <c r="M3" s="36" t="s">
        <v>21</v>
      </c>
      <c r="N3" s="34"/>
      <c r="O3" s="33"/>
    </row>
    <row r="4" ht="25" customHeight="1" spans="1:15">
      <c r="A4" s="17">
        <v>2</v>
      </c>
      <c r="B4" s="18" t="s">
        <v>15</v>
      </c>
      <c r="C4" s="19" t="s">
        <v>16</v>
      </c>
      <c r="D4" s="20" t="s">
        <v>17</v>
      </c>
      <c r="E4" s="21" t="s">
        <v>18</v>
      </c>
      <c r="F4" s="22" t="s">
        <v>19</v>
      </c>
      <c r="G4" s="20" t="s">
        <v>20</v>
      </c>
      <c r="H4" s="23">
        <v>44404</v>
      </c>
      <c r="I4" s="23">
        <v>44404</v>
      </c>
      <c r="J4" s="34">
        <v>415990</v>
      </c>
      <c r="K4" s="34">
        <v>415995</v>
      </c>
      <c r="L4" s="35">
        <f t="shared" ref="L4:L15" si="0">K4-J4</f>
        <v>5</v>
      </c>
      <c r="M4" s="36" t="s">
        <v>21</v>
      </c>
      <c r="N4" s="34"/>
      <c r="O4" s="33"/>
    </row>
    <row r="5" ht="25" customHeight="1" spans="1:15">
      <c r="A5" s="17">
        <v>3</v>
      </c>
      <c r="B5" s="18" t="s">
        <v>15</v>
      </c>
      <c r="C5" s="20" t="s">
        <v>22</v>
      </c>
      <c r="D5" s="20" t="s">
        <v>23</v>
      </c>
      <c r="E5" s="21" t="s">
        <v>24</v>
      </c>
      <c r="F5" s="22" t="s">
        <v>25</v>
      </c>
      <c r="G5" s="20" t="s">
        <v>26</v>
      </c>
      <c r="H5" s="23">
        <v>44404</v>
      </c>
      <c r="I5" s="23">
        <v>44404</v>
      </c>
      <c r="J5" s="34">
        <v>258384</v>
      </c>
      <c r="K5" s="34">
        <v>258399</v>
      </c>
      <c r="L5" s="35">
        <f t="shared" si="0"/>
        <v>15</v>
      </c>
      <c r="M5" s="36" t="s">
        <v>27</v>
      </c>
      <c r="N5" s="34"/>
      <c r="O5" s="33"/>
    </row>
    <row r="6" ht="25" customHeight="1" spans="1:15">
      <c r="A6" s="17">
        <v>4</v>
      </c>
      <c r="B6" s="18" t="s">
        <v>15</v>
      </c>
      <c r="C6" s="19" t="s">
        <v>16</v>
      </c>
      <c r="D6" s="20" t="s">
        <v>17</v>
      </c>
      <c r="E6" s="21" t="s">
        <v>18</v>
      </c>
      <c r="F6" s="22" t="s">
        <v>19</v>
      </c>
      <c r="G6" s="20" t="s">
        <v>20</v>
      </c>
      <c r="H6" s="24">
        <v>44405</v>
      </c>
      <c r="I6" s="24">
        <v>44405</v>
      </c>
      <c r="J6" s="34">
        <v>415995</v>
      </c>
      <c r="K6" s="34">
        <v>416000</v>
      </c>
      <c r="L6" s="35">
        <f t="shared" si="0"/>
        <v>5</v>
      </c>
      <c r="M6" s="36" t="s">
        <v>21</v>
      </c>
      <c r="N6" s="34"/>
      <c r="O6" s="33"/>
    </row>
    <row r="7" ht="25" customHeight="1" spans="1:15">
      <c r="A7" s="17">
        <v>5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0" t="s">
        <v>20</v>
      </c>
      <c r="H7" s="24">
        <v>44406</v>
      </c>
      <c r="I7" s="24">
        <v>44406</v>
      </c>
      <c r="J7" s="34">
        <v>416000</v>
      </c>
      <c r="K7" s="34">
        <v>416005</v>
      </c>
      <c r="L7" s="35">
        <f t="shared" si="0"/>
        <v>5</v>
      </c>
      <c r="M7" s="36" t="s">
        <v>21</v>
      </c>
      <c r="N7" s="34"/>
      <c r="O7" s="33"/>
    </row>
    <row r="8" ht="25" customHeight="1" spans="1:15">
      <c r="A8" s="17">
        <v>6</v>
      </c>
      <c r="B8" s="18" t="s">
        <v>15</v>
      </c>
      <c r="C8" s="19" t="s">
        <v>16</v>
      </c>
      <c r="D8" s="20" t="s">
        <v>17</v>
      </c>
      <c r="E8" s="21" t="s">
        <v>18</v>
      </c>
      <c r="F8" s="22" t="s">
        <v>19</v>
      </c>
      <c r="G8" s="20" t="s">
        <v>20</v>
      </c>
      <c r="H8" s="24">
        <v>44407</v>
      </c>
      <c r="I8" s="24">
        <v>44407</v>
      </c>
      <c r="J8" s="34">
        <v>416005</v>
      </c>
      <c r="K8" s="34">
        <v>416010</v>
      </c>
      <c r="L8" s="35">
        <f t="shared" si="0"/>
        <v>5</v>
      </c>
      <c r="M8" s="36" t="s">
        <v>21</v>
      </c>
      <c r="N8" s="34"/>
      <c r="O8" s="33"/>
    </row>
    <row r="9" ht="25" customHeight="1" spans="1:15">
      <c r="A9" s="17">
        <v>7</v>
      </c>
      <c r="B9" s="18" t="s">
        <v>15</v>
      </c>
      <c r="C9" s="19" t="s">
        <v>16</v>
      </c>
      <c r="D9" s="20" t="s">
        <v>17</v>
      </c>
      <c r="E9" s="21" t="s">
        <v>18</v>
      </c>
      <c r="F9" s="22" t="s">
        <v>19</v>
      </c>
      <c r="G9" s="20" t="s">
        <v>20</v>
      </c>
      <c r="H9" s="25">
        <v>44408</v>
      </c>
      <c r="I9" s="25">
        <v>44408</v>
      </c>
      <c r="J9" s="34">
        <v>416010</v>
      </c>
      <c r="K9" s="34">
        <v>416015</v>
      </c>
      <c r="L9" s="35">
        <f t="shared" si="0"/>
        <v>5</v>
      </c>
      <c r="M9" s="36" t="s">
        <v>28</v>
      </c>
      <c r="N9" s="34"/>
      <c r="O9" s="33"/>
    </row>
    <row r="10" ht="25" customHeight="1" spans="1:15">
      <c r="A10" s="17">
        <v>8</v>
      </c>
      <c r="B10" s="18" t="s">
        <v>15</v>
      </c>
      <c r="C10" s="19" t="s">
        <v>16</v>
      </c>
      <c r="D10" s="20" t="s">
        <v>17</v>
      </c>
      <c r="E10" s="21" t="s">
        <v>18</v>
      </c>
      <c r="F10" s="22" t="s">
        <v>19</v>
      </c>
      <c r="G10" s="20" t="s">
        <v>20</v>
      </c>
      <c r="H10" s="25">
        <v>44409</v>
      </c>
      <c r="I10" s="25">
        <v>44409</v>
      </c>
      <c r="J10" s="34">
        <v>416015</v>
      </c>
      <c r="K10" s="34">
        <v>416020</v>
      </c>
      <c r="L10" s="35">
        <f t="shared" si="0"/>
        <v>5</v>
      </c>
      <c r="M10" s="36" t="s">
        <v>21</v>
      </c>
      <c r="N10" s="34"/>
      <c r="O10" s="33"/>
    </row>
    <row r="11" ht="25" customHeight="1" spans="1:15">
      <c r="A11" s="17">
        <v>9</v>
      </c>
      <c r="B11" s="18" t="s">
        <v>15</v>
      </c>
      <c r="C11" s="19" t="s">
        <v>16</v>
      </c>
      <c r="D11" s="20" t="s">
        <v>17</v>
      </c>
      <c r="E11" s="21" t="s">
        <v>18</v>
      </c>
      <c r="F11" s="22" t="s">
        <v>19</v>
      </c>
      <c r="G11" s="20" t="s">
        <v>20</v>
      </c>
      <c r="H11" s="24">
        <v>44410</v>
      </c>
      <c r="I11" s="24">
        <v>44410</v>
      </c>
      <c r="J11" s="34">
        <v>416020</v>
      </c>
      <c r="K11" s="34">
        <v>416025</v>
      </c>
      <c r="L11" s="35">
        <f>K11-J11</f>
        <v>5</v>
      </c>
      <c r="M11" s="36" t="s">
        <v>21</v>
      </c>
      <c r="N11" s="34"/>
      <c r="O11" s="33"/>
    </row>
    <row r="12" ht="25" customHeight="1" spans="1:15">
      <c r="A12" s="17">
        <v>10</v>
      </c>
      <c r="B12" s="18" t="s">
        <v>15</v>
      </c>
      <c r="C12" s="19" t="s">
        <v>16</v>
      </c>
      <c r="D12" s="20" t="s">
        <v>17</v>
      </c>
      <c r="E12" s="21" t="s">
        <v>18</v>
      </c>
      <c r="F12" s="22" t="s">
        <v>19</v>
      </c>
      <c r="G12" s="20" t="s">
        <v>20</v>
      </c>
      <c r="H12" s="24">
        <v>44411</v>
      </c>
      <c r="I12" s="24">
        <v>44411</v>
      </c>
      <c r="J12" s="34">
        <v>416025</v>
      </c>
      <c r="K12" s="34">
        <v>416030</v>
      </c>
      <c r="L12" s="35">
        <f>K12-J12</f>
        <v>5</v>
      </c>
      <c r="M12" s="36" t="s">
        <v>21</v>
      </c>
      <c r="N12" s="34"/>
      <c r="O12" s="33"/>
    </row>
    <row r="13" ht="25" customHeight="1" spans="1:15">
      <c r="A13" s="17">
        <v>11</v>
      </c>
      <c r="B13" s="18" t="s">
        <v>15</v>
      </c>
      <c r="C13" s="19" t="s">
        <v>16</v>
      </c>
      <c r="D13" s="20" t="s">
        <v>17</v>
      </c>
      <c r="E13" s="21" t="s">
        <v>18</v>
      </c>
      <c r="F13" s="22" t="s">
        <v>19</v>
      </c>
      <c r="G13" s="20" t="s">
        <v>20</v>
      </c>
      <c r="H13" s="24">
        <v>44412</v>
      </c>
      <c r="I13" s="24">
        <v>44412</v>
      </c>
      <c r="J13" s="34">
        <v>416030</v>
      </c>
      <c r="K13" s="34">
        <v>416035</v>
      </c>
      <c r="L13" s="35">
        <f>K13-J13</f>
        <v>5</v>
      </c>
      <c r="M13" s="36" t="s">
        <v>21</v>
      </c>
      <c r="N13" s="34"/>
      <c r="O13" s="33"/>
    </row>
    <row r="14" ht="25" customHeight="1" spans="1:15">
      <c r="A14" s="17">
        <v>12</v>
      </c>
      <c r="B14" s="18" t="s">
        <v>15</v>
      </c>
      <c r="C14" s="19" t="s">
        <v>16</v>
      </c>
      <c r="D14" s="20" t="s">
        <v>17</v>
      </c>
      <c r="E14" s="21" t="s">
        <v>18</v>
      </c>
      <c r="F14" s="22" t="s">
        <v>19</v>
      </c>
      <c r="G14" s="20" t="s">
        <v>20</v>
      </c>
      <c r="H14" s="24">
        <v>44413</v>
      </c>
      <c r="I14" s="24">
        <v>44413</v>
      </c>
      <c r="J14" s="34">
        <v>416035</v>
      </c>
      <c r="K14" s="34">
        <v>416040</v>
      </c>
      <c r="L14" s="35">
        <f>K14-J14</f>
        <v>5</v>
      </c>
      <c r="M14" s="36" t="s">
        <v>21</v>
      </c>
      <c r="N14" s="34"/>
      <c r="O14" s="33"/>
    </row>
    <row r="15" ht="25" customHeight="1" spans="1:15">
      <c r="A15" s="17">
        <v>13</v>
      </c>
      <c r="B15" s="18" t="s">
        <v>15</v>
      </c>
      <c r="C15" s="19" t="s">
        <v>16</v>
      </c>
      <c r="D15" s="20" t="s">
        <v>17</v>
      </c>
      <c r="E15" s="21" t="s">
        <v>18</v>
      </c>
      <c r="F15" s="22" t="s">
        <v>19</v>
      </c>
      <c r="G15" s="20" t="s">
        <v>20</v>
      </c>
      <c r="H15" s="26">
        <v>44415</v>
      </c>
      <c r="I15" s="26">
        <v>44415</v>
      </c>
      <c r="J15" s="34">
        <v>416040</v>
      </c>
      <c r="K15" s="34">
        <v>416045</v>
      </c>
      <c r="L15" s="35">
        <f t="shared" ref="L15:L20" si="1">K15-J15</f>
        <v>5</v>
      </c>
      <c r="M15" s="36" t="s">
        <v>21</v>
      </c>
      <c r="N15" s="34"/>
      <c r="O15" s="33"/>
    </row>
    <row r="16" ht="25" customHeight="1" spans="1:15">
      <c r="A16" s="17">
        <v>14</v>
      </c>
      <c r="B16" s="18" t="s">
        <v>15</v>
      </c>
      <c r="C16" s="19" t="s">
        <v>16</v>
      </c>
      <c r="D16" s="20" t="s">
        <v>17</v>
      </c>
      <c r="E16" s="21" t="s">
        <v>18</v>
      </c>
      <c r="F16" s="22" t="s">
        <v>19</v>
      </c>
      <c r="G16" s="20" t="s">
        <v>20</v>
      </c>
      <c r="H16" s="24">
        <v>44418</v>
      </c>
      <c r="I16" s="24">
        <v>44418</v>
      </c>
      <c r="J16" s="34">
        <v>416045</v>
      </c>
      <c r="K16" s="34">
        <v>416050</v>
      </c>
      <c r="L16" s="35">
        <f t="shared" si="1"/>
        <v>5</v>
      </c>
      <c r="M16" s="36" t="s">
        <v>21</v>
      </c>
      <c r="N16" s="34"/>
      <c r="O16" s="33"/>
    </row>
    <row r="17" ht="25" customHeight="1" spans="1:15">
      <c r="A17" s="17">
        <v>15</v>
      </c>
      <c r="B17" s="18" t="s">
        <v>15</v>
      </c>
      <c r="C17" s="20" t="s">
        <v>22</v>
      </c>
      <c r="D17" s="20" t="s">
        <v>23</v>
      </c>
      <c r="E17" s="21" t="s">
        <v>24</v>
      </c>
      <c r="F17" s="22" t="s">
        <v>25</v>
      </c>
      <c r="G17" s="20" t="s">
        <v>26</v>
      </c>
      <c r="H17" s="24">
        <v>44418</v>
      </c>
      <c r="I17" s="24">
        <v>44418</v>
      </c>
      <c r="J17" s="34">
        <v>258399</v>
      </c>
      <c r="K17" s="34">
        <v>258414</v>
      </c>
      <c r="L17" s="35">
        <f t="shared" si="1"/>
        <v>15</v>
      </c>
      <c r="M17" s="36" t="s">
        <v>27</v>
      </c>
      <c r="N17" s="34"/>
      <c r="O17" s="33"/>
    </row>
    <row r="18" ht="25" customHeight="1" spans="1:15">
      <c r="A18" s="17">
        <v>16</v>
      </c>
      <c r="B18" s="18" t="s">
        <v>15</v>
      </c>
      <c r="C18" s="19" t="s">
        <v>16</v>
      </c>
      <c r="D18" s="20" t="s">
        <v>17</v>
      </c>
      <c r="E18" s="21" t="s">
        <v>18</v>
      </c>
      <c r="F18" s="22" t="s">
        <v>19</v>
      </c>
      <c r="G18" s="20" t="s">
        <v>20</v>
      </c>
      <c r="H18" s="24">
        <v>44419</v>
      </c>
      <c r="I18" s="24">
        <v>44419</v>
      </c>
      <c r="J18" s="34">
        <v>416050</v>
      </c>
      <c r="K18" s="34">
        <v>416055</v>
      </c>
      <c r="L18" s="35">
        <f t="shared" si="1"/>
        <v>5</v>
      </c>
      <c r="M18" s="36" t="s">
        <v>21</v>
      </c>
      <c r="N18" s="34"/>
      <c r="O18" s="33"/>
    </row>
    <row r="19" ht="25" customHeight="1" spans="1:15">
      <c r="A19" s="17">
        <v>17</v>
      </c>
      <c r="B19" s="18" t="s">
        <v>15</v>
      </c>
      <c r="C19" s="20" t="s">
        <v>22</v>
      </c>
      <c r="D19" s="20" t="s">
        <v>23</v>
      </c>
      <c r="E19" s="21" t="s">
        <v>24</v>
      </c>
      <c r="F19" s="22" t="s">
        <v>25</v>
      </c>
      <c r="G19" s="20" t="s">
        <v>26</v>
      </c>
      <c r="H19" s="24">
        <v>44425</v>
      </c>
      <c r="I19" s="24">
        <v>44425</v>
      </c>
      <c r="J19" s="34">
        <v>258414</v>
      </c>
      <c r="K19" s="34">
        <v>258429</v>
      </c>
      <c r="L19" s="35">
        <f t="shared" si="1"/>
        <v>15</v>
      </c>
      <c r="M19" s="36" t="s">
        <v>27</v>
      </c>
      <c r="N19" s="34"/>
      <c r="O19" s="33"/>
    </row>
    <row r="20" ht="25" customHeight="1" spans="1:15">
      <c r="A20" s="17">
        <v>18</v>
      </c>
      <c r="B20" s="18" t="s">
        <v>15</v>
      </c>
      <c r="C20" s="27"/>
      <c r="D20" s="27"/>
      <c r="E20" s="28"/>
      <c r="F20" s="22"/>
      <c r="G20" s="27"/>
      <c r="H20" s="29"/>
      <c r="I20" s="37"/>
      <c r="J20" s="34"/>
      <c r="K20" s="34"/>
      <c r="L20" s="35">
        <f t="shared" si="1"/>
        <v>0</v>
      </c>
      <c r="M20" s="38"/>
      <c r="N20" s="34"/>
      <c r="O20" s="33"/>
    </row>
    <row r="21" ht="25" customHeight="1" spans="1:15">
      <c r="A21" s="17">
        <v>19</v>
      </c>
      <c r="B21" s="18" t="s">
        <v>15</v>
      </c>
      <c r="C21" s="27"/>
      <c r="D21" s="27"/>
      <c r="E21" s="28"/>
      <c r="F21" s="22"/>
      <c r="G21" s="27"/>
      <c r="H21" s="29"/>
      <c r="I21" s="37"/>
      <c r="J21" s="34"/>
      <c r="K21" s="34"/>
      <c r="L21" s="35">
        <f>K21-J21</f>
        <v>0</v>
      </c>
      <c r="M21" s="38"/>
      <c r="N21" s="34"/>
      <c r="O21" s="33"/>
    </row>
  </sheetData>
  <autoFilter ref="A2:N21">
    <extLst/>
  </autoFilter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wlong</dc:creator>
  <cp:lastModifiedBy>陶泳吉</cp:lastModifiedBy>
  <dcterms:created xsi:type="dcterms:W3CDTF">2021-02-27T08:02:00Z</dcterms:created>
  <dcterms:modified xsi:type="dcterms:W3CDTF">2021-10-08T08:16:19Z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2EC0B7F16AA7436D8113A57AD7FB8C17</vt:lpwstr>
  </property>
</Properties>
</file>