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1" sheetId="1" r:id="rId1"/>
  </sheets>
  <definedNames>
    <definedName name="_xlnm._FilterDatabase" localSheetId="0" hidden="1">Sheet1!$A$2:$N$73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<sst xmlns="http://schemas.openxmlformats.org/spreadsheetml/2006/main" count="512" uniqueCount="193">
  <si>
    <t>公   务  车   使    用   登   记   信   息   表（五至十二月份）</t>
  </si>
  <si>
    <t>序号</t>
  </si>
  <si>
    <t>年  度</t>
  </si>
  <si>
    <t>申请部门</t>
  </si>
  <si>
    <t>申请人</t>
  </si>
  <si>
    <t>车牌号码</t>
  </si>
  <si>
    <t>使 用 事 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</si>
  <si>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</si>
  <si>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</si>
  <si>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</si>
  <si>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</si>
  <si>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</si>
  <si>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</si>
  <si>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</si>
  <si>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</si>
  <si>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2023年</t>
  </si>
  <si>
    <t>两山理论研究院</t>
  </si>
  <si>
    <t>沈琪霞</t>
  </si>
  <si>
    <t>浙ERC213</t>
  </si>
  <si>
    <t>参加两山理论研究成都大会</t>
  </si>
  <si>
    <t>湖州-萧山机场</t>
  </si>
  <si>
    <t>罗建峰</t>
  </si>
  <si>
    <t>党校办</t>
  </si>
  <si>
    <t>许东洲</t>
  </si>
  <si>
    <t>省教育厅领导来湖调研</t>
  </si>
  <si>
    <t>湖州-杭州、德清、嘉兴</t>
  </si>
  <si>
    <t>医学院/护理学院</t>
  </si>
  <si>
    <t>王燕丽</t>
  </si>
  <si>
    <t>护理专业认证专家用车</t>
  </si>
  <si>
    <t>湖州市区（开元名都、社区服务中心）</t>
  </si>
  <si>
    <t>学科处/研究生院</t>
  </si>
  <si>
    <t>倪西强</t>
  </si>
  <si>
    <t>会议</t>
  </si>
  <si>
    <t>湖州市区（区行政中心）</t>
  </si>
  <si>
    <t>绵阳师范学院来访接待</t>
  </si>
  <si>
    <t>湖州市区（高铁站、市区）</t>
  </si>
  <si>
    <t>湖州市区（开元名都、校区）</t>
  </si>
  <si>
    <t>湖州市区（市区、高铁站）</t>
  </si>
  <si>
    <t>参加全省护理竞赛</t>
  </si>
  <si>
    <t>湖州-丽水（丽水学院）</t>
  </si>
  <si>
    <t>丽水市区</t>
  </si>
  <si>
    <t>人文学院</t>
  </si>
  <si>
    <t>罗  琴</t>
  </si>
  <si>
    <t>接送来访校友</t>
  </si>
  <si>
    <t>湖州-桐乡</t>
  </si>
  <si>
    <t>湖州市区（校区、水墨江南）</t>
  </si>
  <si>
    <t>继续教育学院</t>
  </si>
  <si>
    <t>吕军周</t>
  </si>
  <si>
    <t>洽谈学历提升合作工作</t>
  </si>
  <si>
    <t>湖州市区（艺术与设计学校）</t>
  </si>
  <si>
    <t>潘健超</t>
  </si>
  <si>
    <t>调研企业</t>
  </si>
  <si>
    <t>湖州-德清（县政府、兔宝宝、欧诗漫）</t>
  </si>
  <si>
    <t>高亚东</t>
  </si>
  <si>
    <t>北京卫健委专家来访</t>
  </si>
  <si>
    <t>湖州-长兴（高铁站）</t>
  </si>
  <si>
    <t>湖州市区（湖州宾馆、校区、太湖）</t>
  </si>
  <si>
    <t>外事处/国际学院</t>
  </si>
  <si>
    <t>曾万泉</t>
  </si>
  <si>
    <t>接待跨文化中心来访客人</t>
  </si>
  <si>
    <t>湖州-杭州（杭州东站）</t>
  </si>
  <si>
    <t>计划财务处</t>
  </si>
  <si>
    <t>徐斌斌</t>
  </si>
  <si>
    <t>赴浙师大调研</t>
  </si>
  <si>
    <t>湖州-金华（浙师大）</t>
  </si>
  <si>
    <t>人事处/退管处</t>
  </si>
  <si>
    <t>金华市区</t>
  </si>
  <si>
    <t>继续教育业务交流</t>
  </si>
  <si>
    <t>湖州-苏州（苏大、苏科大等）</t>
  </si>
  <si>
    <t>经管学院</t>
  </si>
  <si>
    <t>莫东坡</t>
  </si>
  <si>
    <t>参访灵粮农场</t>
  </si>
  <si>
    <t>湖州市区（灵粮农村）</t>
  </si>
  <si>
    <t>科技处</t>
  </si>
  <si>
    <t>姚玲虹</t>
  </si>
  <si>
    <t>赴川师大等调研</t>
  </si>
  <si>
    <t>研究生培养调研</t>
  </si>
  <si>
    <t>湖州市区（市中心医院、市第一医院）</t>
  </si>
  <si>
    <t>申请资金</t>
  </si>
  <si>
    <t>湖州市区（市财政局）</t>
  </si>
  <si>
    <t>学生处/招就办</t>
  </si>
  <si>
    <t>刁瑞雪</t>
  </si>
  <si>
    <t>外出考察交流</t>
  </si>
  <si>
    <t>朱洪斌</t>
  </si>
  <si>
    <t>两山会议专家保障</t>
  </si>
  <si>
    <t>湖州-安吉（大年初一）</t>
  </si>
  <si>
    <t>安吉-湖州</t>
  </si>
  <si>
    <t>附属第一医院</t>
  </si>
  <si>
    <t>唐成武</t>
  </si>
  <si>
    <t>参加省卫健委会议</t>
  </si>
  <si>
    <t>湖州-杭州（新新饭店）</t>
  </si>
  <si>
    <t>理学院</t>
  </si>
  <si>
    <t>李慧卿</t>
  </si>
  <si>
    <t>接待内蒙高校交流人员</t>
  </si>
  <si>
    <t>湖州市区（湖州宾馆）</t>
  </si>
  <si>
    <t>公共事务管理处</t>
  </si>
  <si>
    <t>程  林</t>
  </si>
  <si>
    <t>省厅后勤基建协会专家用车</t>
  </si>
  <si>
    <t>湖州市区（开元酒店）</t>
  </si>
  <si>
    <t>纪检监察室</t>
  </si>
  <si>
    <t>王  巍</t>
  </si>
  <si>
    <t>培训</t>
  </si>
  <si>
    <t>湖州-杭州（纪检杭培中心）</t>
  </si>
  <si>
    <t>李永锋</t>
  </si>
  <si>
    <t>调研</t>
  </si>
  <si>
    <t>信工学院</t>
  </si>
  <si>
    <t>赵  康</t>
  </si>
  <si>
    <t>送专家</t>
  </si>
  <si>
    <t>湖州-浦东机场</t>
  </si>
  <si>
    <t>组织部</t>
  </si>
  <si>
    <t>沈俊良</t>
  </si>
  <si>
    <t>接送暑期中层干部培训专家</t>
  </si>
  <si>
    <t>湖州-杭州（下沙）、南浔</t>
  </si>
  <si>
    <t>接军训学生返校</t>
  </si>
  <si>
    <t>湖州市区（大同驾校）</t>
  </si>
  <si>
    <t>人文社科处</t>
  </si>
  <si>
    <t>陈  程</t>
  </si>
  <si>
    <t>参加文明互建研讨会</t>
  </si>
  <si>
    <t>湖州-杭州（华北饭店）</t>
  </si>
  <si>
    <t>看望学生</t>
  </si>
  <si>
    <t>湖州-安吉（良朋村）</t>
  </si>
  <si>
    <t>生科院</t>
  </si>
  <si>
    <t>秦洁琼</t>
  </si>
  <si>
    <t>农场项目实施</t>
  </si>
  <si>
    <t>湖州-南浔</t>
  </si>
  <si>
    <t>参加成都校友会送机</t>
  </si>
  <si>
    <t>湖州-虹桥机场</t>
  </si>
  <si>
    <t>朱  伟</t>
  </si>
  <si>
    <t>参加计算机学科会议</t>
  </si>
  <si>
    <t>湖州市区（高铁站）</t>
  </si>
  <si>
    <t>参加成都校友会接机</t>
  </si>
  <si>
    <t>湖州-虹桥机场、市区</t>
  </si>
  <si>
    <t>参加市民建助学活动</t>
  </si>
  <si>
    <t>湖州市区（市康复学校）</t>
  </si>
  <si>
    <t>宣传部</t>
  </si>
  <si>
    <t>曹蕴娴</t>
  </si>
  <si>
    <t>调研地方文化工作</t>
  </si>
  <si>
    <t>湖州-南浔（善琏镇）</t>
  </si>
  <si>
    <t>接浙工大环境学专家来校</t>
  </si>
  <si>
    <t>湖州-杭州（大兜路文化街区）</t>
  </si>
  <si>
    <t>接待浙工大环境学专家用车</t>
  </si>
  <si>
    <t>湖州市区（市区、皇冠大酒店）</t>
  </si>
  <si>
    <t>调研两山转化</t>
  </si>
  <si>
    <t>保卫处</t>
  </si>
  <si>
    <t>汤耀阳</t>
  </si>
  <si>
    <t>主题教育研讨会调研</t>
  </si>
  <si>
    <t>湖州-埭溪（美妆小镇）</t>
  </si>
  <si>
    <t>项目答辩</t>
  </si>
  <si>
    <t>湖州-杭州（浙江发展大厦）</t>
  </si>
  <si>
    <t>主题教育工作调研</t>
  </si>
  <si>
    <t>湖州-杭州（浙江科技学院）</t>
  </si>
  <si>
    <t>创新创业工厂揭牌</t>
  </si>
  <si>
    <t>湖州市区（新青年双创工厂）</t>
  </si>
  <si>
    <t>主题教育调研、成教点考察</t>
  </si>
  <si>
    <t>湖州-义乌（李祖村）</t>
  </si>
  <si>
    <t>王晓丽</t>
  </si>
  <si>
    <t>教育调研</t>
  </si>
  <si>
    <t>湖州-长兴（太湖中心小学）</t>
  </si>
  <si>
    <t>周  培</t>
  </si>
  <si>
    <t>主题教育调研</t>
  </si>
  <si>
    <t>湖州-常州（常大西太湖校区）</t>
  </si>
  <si>
    <t>刘军根</t>
  </si>
  <si>
    <t>市纪委调研</t>
  </si>
  <si>
    <t>湖州市区（市政府）</t>
  </si>
  <si>
    <t>接待大兴安岭林业集团来访客人</t>
  </si>
  <si>
    <t>湖州市区（高铁站、市区、太湖）</t>
  </si>
  <si>
    <t>湖州市区（太湖、龙之梦、瑞峰国际酒店）</t>
  </si>
  <si>
    <t>赴广东参加世华会</t>
  </si>
  <si>
    <t>省教育厅汇报工作</t>
  </si>
  <si>
    <t>湖州-杭州（省教育厅）</t>
  </si>
  <si>
    <t>张  婉</t>
  </si>
  <si>
    <t>考察调研及参加会议</t>
  </si>
  <si>
    <t>湖州-淳安（县政府）</t>
  </si>
  <si>
    <t>参加区政府会议</t>
  </si>
  <si>
    <t>湖州市区（区政府）</t>
  </si>
  <si>
    <t>教师教育学院</t>
  </si>
  <si>
    <t>朱  成</t>
  </si>
  <si>
    <t>看望、调研学生实习工作</t>
  </si>
  <si>
    <t>湖州-平湖（实验小学）</t>
  </si>
  <si>
    <t>湖州-长兴（县人民医院）</t>
  </si>
  <si>
    <t>社会合作处</t>
  </si>
  <si>
    <t>吴佳丽</t>
  </si>
  <si>
    <t>苏州校友会成立仪式</t>
  </si>
  <si>
    <t>湖州-昆山（金融街E座）</t>
  </si>
  <si>
    <t>省农业厅汇报工作</t>
  </si>
  <si>
    <t>湖州-杭州（省农业厅）</t>
  </si>
  <si>
    <t>寄机要试卷</t>
  </si>
  <si>
    <t>湖州市区（市邮政局）</t>
  </si>
  <si>
    <t>接来校专家</t>
  </si>
  <si>
    <t>资产经营公司</t>
  </si>
  <si>
    <t>王丽芳</t>
  </si>
  <si>
    <t>报税设备调试</t>
  </si>
  <si>
    <t>湖州市区（国税局）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</si>
</sst>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  <numFmt numFmtId="178" formatCode="m&quot;月&quot;d&quot;日&quot;\ aaaa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6" applyNumberFormat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/>
  </cellStyleXfs>
  <cellXfs count="5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49" applyFont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178" fontId="5" fillId="0" borderId="4" xfId="49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178" fontId="5" fillId="0" borderId="4" xfId="49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8" fontId="5" fillId="0" borderId="6" xfId="49" applyNumberFormat="1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8" fontId="5" fillId="0" borderId="5" xfId="49" applyNumberFormat="1" applyFont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 wrapText="1"/>
    </xf>
    <xf numFmtId="0" fontId="5" fillId="0" borderId="11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78" fontId="5" fillId="0" borderId="5" xfId="49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8" fontId="5" fillId="0" borderId="15" xfId="49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18" xfId="49" applyFont="1" applyBorder="1" applyAlignment="1">
      <alignment horizontal="center" vertical="center" wrapText="1"/>
    </xf>
    <xf numFmtId="0" fontId="6" fillId="0" borderId="18" xfId="49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49" applyFont="1" applyBorder="1" applyAlignment="1">
      <alignment horizontal="center" vertical="center" wrapText="1"/>
    </xf>
    <xf numFmtId="178" fontId="5" fillId="0" borderId="17" xfId="49" applyNumberFormat="1" applyFont="1" applyBorder="1" applyAlignment="1">
      <alignment horizontal="center" vertical="center" wrapText="1"/>
    </xf>
    <xf numFmtId="178" fontId="5" fillId="0" borderId="18" xfId="49" applyNumberFormat="1" applyFont="1" applyBorder="1" applyAlignment="1">
      <alignment horizontal="center" vertical="center" wrapText="1"/>
    </xf>
    <xf numFmtId="0" fontId="5" fillId="0" borderId="19" xfId="49" applyFont="1" applyBorder="1" applyAlignment="1">
      <alignment horizontal="center" vertical="center" wrapText="1"/>
    </xf>
    <xf numFmtId="0" fontId="5" fillId="0" borderId="20" xfId="49" applyFont="1" applyBorder="1" applyAlignment="1">
      <alignment horizontal="center" vertical="center" wrapText="1"/>
    </xf>
    <xf numFmtId="0" fontId="7" fillId="0" borderId="20" xfId="49" applyFont="1" applyBorder="1" applyAlignment="1">
      <alignment horizontal="center" vertical="center" wrapText="1"/>
    </xf>
    <xf numFmtId="0" fontId="5" fillId="0" borderId="21" xfId="49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abSelected="1" workbookViewId="0">
      <pane ySplit="2" topLeftCell="A60" activePane="bottomLeft" state="frozen"/>
      <selection/>
      <selection pane="bottomLeft" activeCell="H44" sqref="H44"/>
    </sheetView>
  </sheetViews>
  <sheetFormatPr defaultColWidth="9" defaultRowHeight="13.5"/>
  <cols>
    <col min="1" max="1" width="5.25" customWidth="1"/>
    <col min="2" max="2" width="11.375" customWidth="1"/>
    <col min="3" max="3" width="14" style="1" customWidth="1"/>
    <col min="4" max="4" width="8.75" style="2" customWidth="1"/>
    <col min="5" max="5" width="10.75" customWidth="1"/>
    <col min="6" max="6" width="25.25" customWidth="1"/>
    <col min="7" max="7" width="33" style="1" customWidth="1"/>
    <col min="8" max="8" width="14.625" style="3" customWidth="1"/>
    <col min="9" max="9" width="13.625" style="1" customWidth="1"/>
    <col min="10" max="10" width="9.375" style="4" customWidth="1"/>
    <col min="11" max="11" width="9.125" style="4" customWidth="1"/>
    <col min="12" max="12" width="8.25" style="5" customWidth="1"/>
    <col min="13" max="13" width="8.375" style="5" customWidth="1"/>
    <col min="14" max="14" width="14.125" customWidth="1"/>
  </cols>
  <sheetData>
    <row r="1" ht="66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7"/>
    </row>
    <row r="2" ht="27" customHeight="1" spans="1:1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2" t="s">
        <v>8</v>
      </c>
      <c r="I2" s="28" t="s">
        <v>9</v>
      </c>
      <c r="J2" s="8" t="s">
        <v>10</v>
      </c>
      <c r="K2" s="29" t="s">
        <v>11</v>
      </c>
      <c r="L2" s="30" t="s">
        <v>12</v>
      </c>
      <c r="M2" s="30" t="s">
        <v>13</v>
      </c>
      <c r="N2" s="31" t="s">
        <v>14</v>
      </c>
      <c r="O2" s="27"/>
    </row>
    <row r="3" ht="25" customHeight="1" spans="1:15">
      <c r="A3" s="13">
        <v>1</v>
      </c>
      <c r="B3" s="14" t="s">
        <v>15</v>
      </c>
      <c r="C3" s="15" t="s">
        <v>16</v>
      </c>
      <c r="D3" s="16" t="s">
        <v>17</v>
      </c>
      <c r="E3" s="17" t="s">
        <v>18</v>
      </c>
      <c r="F3" s="18" t="s">
        <v>19</v>
      </c>
      <c r="G3" s="19" t="s">
        <v>20</v>
      </c>
      <c r="H3" s="20">
        <v>45042</v>
      </c>
      <c r="I3" s="32">
        <v>45042</v>
      </c>
      <c r="J3" s="33">
        <v>10800</v>
      </c>
      <c r="K3" s="34">
        <v>11080</v>
      </c>
      <c r="L3" s="35">
        <f t="shared" ref="L3:L50" si="0">K3-J3</f>
        <v>280</v>
      </c>
      <c r="M3" s="36" t="s">
        <v>21</v>
      </c>
      <c r="N3" s="37"/>
      <c r="O3" s="27"/>
    </row>
    <row r="4" ht="25" customHeight="1" spans="1:15">
      <c r="A4" s="21">
        <v>2</v>
      </c>
      <c r="B4" s="14" t="s">
        <v>15</v>
      </c>
      <c r="C4" s="15" t="s">
        <v>22</v>
      </c>
      <c r="D4" s="16" t="s">
        <v>23</v>
      </c>
      <c r="E4" s="17" t="s">
        <v>18</v>
      </c>
      <c r="F4" s="18" t="s">
        <v>24</v>
      </c>
      <c r="G4" s="19" t="s">
        <v>25</v>
      </c>
      <c r="H4" s="20">
        <v>45043</v>
      </c>
      <c r="I4" s="32">
        <v>45043</v>
      </c>
      <c r="J4" s="33">
        <v>11080</v>
      </c>
      <c r="K4" s="34">
        <v>11630</v>
      </c>
      <c r="L4" s="35">
        <f t="shared" si="0"/>
        <v>550</v>
      </c>
      <c r="M4" s="36" t="s">
        <v>21</v>
      </c>
      <c r="N4" s="37"/>
      <c r="O4" s="27"/>
    </row>
    <row r="5" ht="25" customHeight="1" spans="1:15">
      <c r="A5" s="21">
        <v>3</v>
      </c>
      <c r="B5" s="14" t="s">
        <v>15</v>
      </c>
      <c r="C5" s="15" t="s">
        <v>26</v>
      </c>
      <c r="D5" s="16" t="s">
        <v>27</v>
      </c>
      <c r="E5" s="17" t="s">
        <v>18</v>
      </c>
      <c r="F5" s="18" t="s">
        <v>28</v>
      </c>
      <c r="G5" s="19" t="s">
        <v>29</v>
      </c>
      <c r="H5" s="20">
        <v>45054</v>
      </c>
      <c r="I5" s="32">
        <v>45054</v>
      </c>
      <c r="J5" s="33">
        <v>11630</v>
      </c>
      <c r="K5" s="34">
        <v>11650</v>
      </c>
      <c r="L5" s="35">
        <f t="shared" si="0"/>
        <v>20</v>
      </c>
      <c r="M5" s="36" t="s">
        <v>21</v>
      </c>
      <c r="N5" s="37"/>
      <c r="O5" s="27"/>
    </row>
    <row r="6" ht="25" customHeight="1" spans="1:15">
      <c r="A6" s="21">
        <v>4</v>
      </c>
      <c r="B6" s="14" t="s">
        <v>15</v>
      </c>
      <c r="C6" s="15" t="s">
        <v>30</v>
      </c>
      <c r="D6" s="16" t="s">
        <v>31</v>
      </c>
      <c r="E6" s="17" t="s">
        <v>18</v>
      </c>
      <c r="F6" s="18" t="s">
        <v>32</v>
      </c>
      <c r="G6" s="19" t="s">
        <v>33</v>
      </c>
      <c r="H6" s="20">
        <v>45055</v>
      </c>
      <c r="I6" s="32">
        <v>45055</v>
      </c>
      <c r="J6" s="33">
        <v>11650</v>
      </c>
      <c r="K6" s="34">
        <v>11670</v>
      </c>
      <c r="L6" s="35">
        <f t="shared" si="0"/>
        <v>20</v>
      </c>
      <c r="M6" s="36" t="s">
        <v>21</v>
      </c>
      <c r="N6" s="37"/>
      <c r="O6" s="27"/>
    </row>
    <row r="7" ht="25" customHeight="1" spans="1:15">
      <c r="A7" s="21">
        <v>5</v>
      </c>
      <c r="B7" s="14" t="s">
        <v>15</v>
      </c>
      <c r="C7" s="15" t="s">
        <v>22</v>
      </c>
      <c r="D7" s="16" t="s">
        <v>23</v>
      </c>
      <c r="E7" s="17" t="s">
        <v>18</v>
      </c>
      <c r="F7" s="18" t="s">
        <v>34</v>
      </c>
      <c r="G7" s="19" t="s">
        <v>35</v>
      </c>
      <c r="H7" s="20">
        <v>45056</v>
      </c>
      <c r="I7" s="32">
        <v>45056</v>
      </c>
      <c r="J7" s="33">
        <v>11675</v>
      </c>
      <c r="K7" s="34">
        <v>11710</v>
      </c>
      <c r="L7" s="35">
        <f t="shared" si="0"/>
        <v>35</v>
      </c>
      <c r="M7" s="36" t="s">
        <v>21</v>
      </c>
      <c r="N7" s="37"/>
      <c r="O7" s="27"/>
    </row>
    <row r="8" ht="25" customHeight="1" spans="1:15">
      <c r="A8" s="21">
        <v>6</v>
      </c>
      <c r="B8" s="14" t="s">
        <v>15</v>
      </c>
      <c r="C8" s="15" t="s">
        <v>26</v>
      </c>
      <c r="D8" s="16" t="s">
        <v>27</v>
      </c>
      <c r="E8" s="17" t="s">
        <v>18</v>
      </c>
      <c r="F8" s="18" t="s">
        <v>28</v>
      </c>
      <c r="G8" s="22" t="s">
        <v>36</v>
      </c>
      <c r="H8" s="20">
        <v>45056</v>
      </c>
      <c r="I8" s="32">
        <v>45056</v>
      </c>
      <c r="J8" s="33">
        <v>11670</v>
      </c>
      <c r="K8" s="34">
        <v>11675</v>
      </c>
      <c r="L8" s="35">
        <f t="shared" si="0"/>
        <v>5</v>
      </c>
      <c r="M8" s="36" t="s">
        <v>21</v>
      </c>
      <c r="N8" s="37"/>
      <c r="O8" s="27"/>
    </row>
    <row r="9" ht="25" customHeight="1" spans="1:15">
      <c r="A9" s="21">
        <v>7</v>
      </c>
      <c r="B9" s="14" t="s">
        <v>15</v>
      </c>
      <c r="C9" s="15" t="s">
        <v>22</v>
      </c>
      <c r="D9" s="16" t="s">
        <v>23</v>
      </c>
      <c r="E9" s="17" t="s">
        <v>18</v>
      </c>
      <c r="F9" s="18" t="s">
        <v>34</v>
      </c>
      <c r="G9" s="19" t="s">
        <v>37</v>
      </c>
      <c r="H9" s="20">
        <v>45057</v>
      </c>
      <c r="I9" s="32">
        <v>45057</v>
      </c>
      <c r="J9" s="33">
        <v>11710</v>
      </c>
      <c r="K9" s="34">
        <v>11730</v>
      </c>
      <c r="L9" s="35">
        <f t="shared" si="0"/>
        <v>20</v>
      </c>
      <c r="M9" s="36" t="s">
        <v>21</v>
      </c>
      <c r="N9" s="37"/>
      <c r="O9" s="27"/>
    </row>
    <row r="10" ht="25" customHeight="1" spans="1:15">
      <c r="A10" s="21">
        <v>8</v>
      </c>
      <c r="B10" s="14" t="s">
        <v>15</v>
      </c>
      <c r="C10" s="15" t="s">
        <v>26</v>
      </c>
      <c r="D10" s="16" t="s">
        <v>27</v>
      </c>
      <c r="E10" s="17" t="s">
        <v>18</v>
      </c>
      <c r="F10" s="18" t="s">
        <v>38</v>
      </c>
      <c r="G10" s="19" t="s">
        <v>39</v>
      </c>
      <c r="H10" s="23">
        <v>45058</v>
      </c>
      <c r="I10" s="38">
        <v>45060</v>
      </c>
      <c r="J10" s="33">
        <v>11730</v>
      </c>
      <c r="K10" s="34">
        <v>12630</v>
      </c>
      <c r="L10" s="35">
        <f t="shared" si="0"/>
        <v>900</v>
      </c>
      <c r="M10" s="36" t="s">
        <v>21</v>
      </c>
      <c r="N10" s="37"/>
      <c r="O10" s="27"/>
    </row>
    <row r="11" ht="25" customHeight="1" spans="1:15">
      <c r="A11" s="21">
        <v>9</v>
      </c>
      <c r="B11" s="14" t="s">
        <v>15</v>
      </c>
      <c r="C11" s="15" t="s">
        <v>26</v>
      </c>
      <c r="D11" s="16" t="s">
        <v>27</v>
      </c>
      <c r="E11" s="17" t="s">
        <v>18</v>
      </c>
      <c r="F11" s="18" t="s">
        <v>38</v>
      </c>
      <c r="G11" s="19" t="s">
        <v>40</v>
      </c>
      <c r="H11" s="23">
        <v>45059</v>
      </c>
      <c r="I11" s="38">
        <v>45059</v>
      </c>
      <c r="J11" s="33">
        <v>12630</v>
      </c>
      <c r="K11" s="34">
        <v>12645</v>
      </c>
      <c r="L11" s="35">
        <f t="shared" si="0"/>
        <v>15</v>
      </c>
      <c r="M11" s="36" t="s">
        <v>21</v>
      </c>
      <c r="N11" s="37"/>
      <c r="O11" s="27"/>
    </row>
    <row r="12" ht="25" customHeight="1" spans="1:15">
      <c r="A12" s="21">
        <v>10</v>
      </c>
      <c r="B12" s="14" t="s">
        <v>15</v>
      </c>
      <c r="C12" s="15" t="s">
        <v>41</v>
      </c>
      <c r="D12" s="16" t="s">
        <v>42</v>
      </c>
      <c r="E12" s="17" t="s">
        <v>18</v>
      </c>
      <c r="F12" s="18" t="s">
        <v>43</v>
      </c>
      <c r="G12" s="19" t="s">
        <v>44</v>
      </c>
      <c r="H12" s="20">
        <v>45061</v>
      </c>
      <c r="I12" s="32">
        <v>45061</v>
      </c>
      <c r="J12" s="33">
        <v>12645</v>
      </c>
      <c r="K12" s="34">
        <v>12795</v>
      </c>
      <c r="L12" s="35">
        <f t="shared" si="0"/>
        <v>150</v>
      </c>
      <c r="M12" s="36" t="s">
        <v>21</v>
      </c>
      <c r="N12" s="37"/>
      <c r="O12" s="27"/>
    </row>
    <row r="13" ht="25" customHeight="1" spans="1:15">
      <c r="A13" s="21">
        <v>11</v>
      </c>
      <c r="B13" s="14" t="s">
        <v>15</v>
      </c>
      <c r="C13" s="15" t="s">
        <v>41</v>
      </c>
      <c r="D13" s="16" t="s">
        <v>42</v>
      </c>
      <c r="E13" s="17" t="s">
        <v>18</v>
      </c>
      <c r="F13" s="18" t="s">
        <v>43</v>
      </c>
      <c r="G13" s="19" t="s">
        <v>45</v>
      </c>
      <c r="H13" s="20">
        <v>45061</v>
      </c>
      <c r="I13" s="32">
        <v>45061</v>
      </c>
      <c r="J13" s="33">
        <v>12795</v>
      </c>
      <c r="K13" s="34">
        <v>12800</v>
      </c>
      <c r="L13" s="35">
        <f t="shared" si="0"/>
        <v>5</v>
      </c>
      <c r="M13" s="36" t="s">
        <v>21</v>
      </c>
      <c r="N13" s="37"/>
      <c r="O13" s="27"/>
    </row>
    <row r="14" ht="25" customHeight="1" spans="1:15">
      <c r="A14" s="21">
        <v>12</v>
      </c>
      <c r="B14" s="14" t="s">
        <v>15</v>
      </c>
      <c r="C14" s="15" t="s">
        <v>41</v>
      </c>
      <c r="D14" s="16" t="s">
        <v>42</v>
      </c>
      <c r="E14" s="17" t="s">
        <v>18</v>
      </c>
      <c r="F14" s="18" t="s">
        <v>43</v>
      </c>
      <c r="G14" s="19" t="s">
        <v>44</v>
      </c>
      <c r="H14" s="20">
        <v>45061</v>
      </c>
      <c r="I14" s="32">
        <v>45061</v>
      </c>
      <c r="J14" s="33">
        <v>12800</v>
      </c>
      <c r="K14" s="34">
        <v>12950</v>
      </c>
      <c r="L14" s="35">
        <f t="shared" si="0"/>
        <v>150</v>
      </c>
      <c r="M14" s="36" t="s">
        <v>21</v>
      </c>
      <c r="N14" s="37"/>
      <c r="O14" s="27"/>
    </row>
    <row r="15" ht="25" customHeight="1" spans="1:15">
      <c r="A15" s="21">
        <v>13</v>
      </c>
      <c r="B15" s="14" t="s">
        <v>15</v>
      </c>
      <c r="C15" s="15" t="s">
        <v>46</v>
      </c>
      <c r="D15" s="16" t="s">
        <v>47</v>
      </c>
      <c r="E15" s="17" t="s">
        <v>18</v>
      </c>
      <c r="F15" s="18" t="s">
        <v>48</v>
      </c>
      <c r="G15" s="19" t="s">
        <v>49</v>
      </c>
      <c r="H15" s="20">
        <v>45061</v>
      </c>
      <c r="I15" s="32">
        <v>45061</v>
      </c>
      <c r="J15" s="33">
        <v>12630</v>
      </c>
      <c r="K15" s="34">
        <v>12645</v>
      </c>
      <c r="L15" s="35">
        <f t="shared" si="0"/>
        <v>15</v>
      </c>
      <c r="M15" s="36" t="s">
        <v>21</v>
      </c>
      <c r="N15" s="37"/>
      <c r="O15" s="27"/>
    </row>
    <row r="16" ht="25" customHeight="1" spans="1:15">
      <c r="A16" s="21">
        <v>14</v>
      </c>
      <c r="B16" s="14" t="s">
        <v>15</v>
      </c>
      <c r="C16" s="15" t="s">
        <v>30</v>
      </c>
      <c r="D16" s="16" t="s">
        <v>50</v>
      </c>
      <c r="E16" s="17" t="s">
        <v>18</v>
      </c>
      <c r="F16" s="18" t="s">
        <v>51</v>
      </c>
      <c r="G16" s="19" t="s">
        <v>52</v>
      </c>
      <c r="H16" s="20">
        <v>45062</v>
      </c>
      <c r="I16" s="32">
        <v>45062</v>
      </c>
      <c r="J16" s="33">
        <v>12950</v>
      </c>
      <c r="K16" s="34">
        <v>13150</v>
      </c>
      <c r="L16" s="35">
        <f t="shared" si="0"/>
        <v>200</v>
      </c>
      <c r="M16" s="36" t="s">
        <v>21</v>
      </c>
      <c r="N16" s="37"/>
      <c r="O16" s="27"/>
    </row>
    <row r="17" ht="25" customHeight="1" spans="1:15">
      <c r="A17" s="21">
        <v>15</v>
      </c>
      <c r="B17" s="14" t="s">
        <v>15</v>
      </c>
      <c r="C17" s="15" t="s">
        <v>22</v>
      </c>
      <c r="D17" s="16" t="s">
        <v>53</v>
      </c>
      <c r="E17" s="17" t="s">
        <v>18</v>
      </c>
      <c r="F17" s="18" t="s">
        <v>54</v>
      </c>
      <c r="G17" s="19" t="s">
        <v>55</v>
      </c>
      <c r="H17" s="20">
        <v>45063</v>
      </c>
      <c r="I17" s="32">
        <v>45063</v>
      </c>
      <c r="J17" s="33">
        <v>13150</v>
      </c>
      <c r="K17" s="34">
        <v>13270</v>
      </c>
      <c r="L17" s="35">
        <f t="shared" si="0"/>
        <v>120</v>
      </c>
      <c r="M17" s="36" t="s">
        <v>21</v>
      </c>
      <c r="N17" s="37"/>
      <c r="O17" s="27"/>
    </row>
    <row r="18" ht="25" customHeight="1" spans="1:15">
      <c r="A18" s="21">
        <v>16</v>
      </c>
      <c r="B18" s="14" t="s">
        <v>15</v>
      </c>
      <c r="C18" s="15" t="s">
        <v>22</v>
      </c>
      <c r="D18" s="16" t="s">
        <v>53</v>
      </c>
      <c r="E18" s="17" t="s">
        <v>18</v>
      </c>
      <c r="F18" s="18" t="s">
        <v>54</v>
      </c>
      <c r="G18" s="19" t="s">
        <v>56</v>
      </c>
      <c r="H18" s="20">
        <v>45063</v>
      </c>
      <c r="I18" s="32">
        <v>45063</v>
      </c>
      <c r="J18" s="33">
        <v>13270</v>
      </c>
      <c r="K18" s="34">
        <v>13300</v>
      </c>
      <c r="L18" s="35">
        <f t="shared" si="0"/>
        <v>30</v>
      </c>
      <c r="M18" s="36" t="s">
        <v>21</v>
      </c>
      <c r="N18" s="37"/>
      <c r="O18" s="27"/>
    </row>
    <row r="19" ht="25" customHeight="1" spans="1:15">
      <c r="A19" s="21">
        <v>17</v>
      </c>
      <c r="B19" s="14" t="s">
        <v>15</v>
      </c>
      <c r="C19" s="15" t="s">
        <v>57</v>
      </c>
      <c r="D19" s="16" t="s">
        <v>58</v>
      </c>
      <c r="E19" s="17" t="s">
        <v>18</v>
      </c>
      <c r="F19" s="18" t="s">
        <v>59</v>
      </c>
      <c r="G19" s="19" t="s">
        <v>60</v>
      </c>
      <c r="H19" s="20">
        <v>45065</v>
      </c>
      <c r="I19" s="32">
        <v>45065</v>
      </c>
      <c r="J19" s="33">
        <v>13300</v>
      </c>
      <c r="K19" s="34">
        <v>13520</v>
      </c>
      <c r="L19" s="35">
        <f t="shared" si="0"/>
        <v>220</v>
      </c>
      <c r="M19" s="36" t="s">
        <v>21</v>
      </c>
      <c r="N19" s="37"/>
      <c r="O19" s="27"/>
    </row>
    <row r="20" ht="25" customHeight="1" spans="1:15">
      <c r="A20" s="21">
        <v>18</v>
      </c>
      <c r="B20" s="14" t="s">
        <v>15</v>
      </c>
      <c r="C20" s="15" t="s">
        <v>57</v>
      </c>
      <c r="D20" s="16" t="s">
        <v>58</v>
      </c>
      <c r="E20" s="17" t="s">
        <v>18</v>
      </c>
      <c r="F20" s="18" t="s">
        <v>59</v>
      </c>
      <c r="G20" s="19" t="s">
        <v>36</v>
      </c>
      <c r="H20" s="20">
        <v>45065</v>
      </c>
      <c r="I20" s="32">
        <v>45065</v>
      </c>
      <c r="J20" s="33">
        <v>13520</v>
      </c>
      <c r="K20" s="34">
        <v>13530</v>
      </c>
      <c r="L20" s="35">
        <f t="shared" si="0"/>
        <v>10</v>
      </c>
      <c r="M20" s="36" t="s">
        <v>21</v>
      </c>
      <c r="N20" s="37"/>
      <c r="O20" s="27"/>
    </row>
    <row r="21" ht="25" customHeight="1" spans="1:15">
      <c r="A21" s="21">
        <v>19</v>
      </c>
      <c r="B21" s="14" t="s">
        <v>15</v>
      </c>
      <c r="C21" s="15" t="s">
        <v>61</v>
      </c>
      <c r="D21" s="16" t="s">
        <v>62</v>
      </c>
      <c r="E21" s="17" t="s">
        <v>18</v>
      </c>
      <c r="F21" s="18" t="s">
        <v>63</v>
      </c>
      <c r="G21" s="22" t="s">
        <v>64</v>
      </c>
      <c r="H21" s="20">
        <v>45069</v>
      </c>
      <c r="I21" s="32">
        <v>45070</v>
      </c>
      <c r="J21" s="33">
        <v>13545</v>
      </c>
      <c r="K21" s="34">
        <v>14145</v>
      </c>
      <c r="L21" s="35">
        <f t="shared" si="0"/>
        <v>600</v>
      </c>
      <c r="M21" s="36" t="s">
        <v>21</v>
      </c>
      <c r="N21" s="37"/>
      <c r="O21" s="27"/>
    </row>
    <row r="22" ht="25" customHeight="1" spans="1:15">
      <c r="A22" s="21">
        <v>20</v>
      </c>
      <c r="B22" s="14" t="s">
        <v>15</v>
      </c>
      <c r="C22" s="15" t="s">
        <v>65</v>
      </c>
      <c r="D22" s="16" t="s">
        <v>62</v>
      </c>
      <c r="E22" s="17" t="s">
        <v>18</v>
      </c>
      <c r="F22" s="18" t="s">
        <v>63</v>
      </c>
      <c r="G22" s="22" t="s">
        <v>66</v>
      </c>
      <c r="H22" s="20">
        <v>45069</v>
      </c>
      <c r="I22" s="32">
        <v>45069</v>
      </c>
      <c r="J22" s="33">
        <v>13795</v>
      </c>
      <c r="K22" s="34">
        <v>13830</v>
      </c>
      <c r="L22" s="35">
        <f t="shared" si="0"/>
        <v>35</v>
      </c>
      <c r="M22" s="36" t="s">
        <v>21</v>
      </c>
      <c r="N22" s="37"/>
      <c r="O22" s="27"/>
    </row>
    <row r="23" ht="25" customHeight="1" spans="1:15">
      <c r="A23" s="21">
        <v>21</v>
      </c>
      <c r="B23" s="14" t="s">
        <v>15</v>
      </c>
      <c r="C23" s="15" t="s">
        <v>46</v>
      </c>
      <c r="D23" s="16" t="s">
        <v>47</v>
      </c>
      <c r="E23" s="17" t="s">
        <v>18</v>
      </c>
      <c r="F23" s="18" t="s">
        <v>67</v>
      </c>
      <c r="G23" s="19" t="s">
        <v>68</v>
      </c>
      <c r="H23" s="20">
        <v>45084</v>
      </c>
      <c r="I23" s="32">
        <v>45085</v>
      </c>
      <c r="J23" s="33">
        <v>14145</v>
      </c>
      <c r="K23" s="34">
        <v>14465</v>
      </c>
      <c r="L23" s="35">
        <f t="shared" si="0"/>
        <v>320</v>
      </c>
      <c r="M23" s="36" t="s">
        <v>21</v>
      </c>
      <c r="N23" s="37"/>
      <c r="O23" s="27"/>
    </row>
    <row r="24" ht="25" customHeight="1" spans="1:15">
      <c r="A24" s="21">
        <v>22</v>
      </c>
      <c r="B24" s="14" t="s">
        <v>15</v>
      </c>
      <c r="C24" s="15" t="s">
        <v>69</v>
      </c>
      <c r="D24" s="15" t="s">
        <v>70</v>
      </c>
      <c r="E24" s="17" t="s">
        <v>18</v>
      </c>
      <c r="F24" s="18" t="s">
        <v>71</v>
      </c>
      <c r="G24" s="19" t="s">
        <v>72</v>
      </c>
      <c r="H24" s="20">
        <v>45086</v>
      </c>
      <c r="I24" s="32">
        <v>45086</v>
      </c>
      <c r="J24" s="33">
        <v>14465</v>
      </c>
      <c r="K24" s="34">
        <v>14475</v>
      </c>
      <c r="L24" s="35">
        <f t="shared" si="0"/>
        <v>10</v>
      </c>
      <c r="M24" s="36" t="s">
        <v>21</v>
      </c>
      <c r="N24" s="37"/>
      <c r="O24" s="27"/>
    </row>
    <row r="25" ht="25" customHeight="1" spans="1:15">
      <c r="A25" s="21">
        <v>23</v>
      </c>
      <c r="B25" s="14" t="s">
        <v>15</v>
      </c>
      <c r="C25" s="15" t="s">
        <v>69</v>
      </c>
      <c r="D25" s="16" t="s">
        <v>70</v>
      </c>
      <c r="E25" s="17" t="s">
        <v>18</v>
      </c>
      <c r="F25" s="18" t="s">
        <v>63</v>
      </c>
      <c r="G25" s="19" t="s">
        <v>64</v>
      </c>
      <c r="H25" s="20">
        <v>45093</v>
      </c>
      <c r="I25" s="32">
        <v>45093</v>
      </c>
      <c r="J25" s="33">
        <v>14475</v>
      </c>
      <c r="K25" s="34">
        <v>15075</v>
      </c>
      <c r="L25" s="35">
        <f t="shared" si="0"/>
        <v>600</v>
      </c>
      <c r="M25" s="36" t="s">
        <v>21</v>
      </c>
      <c r="N25" s="37"/>
      <c r="O25" s="27"/>
    </row>
    <row r="26" ht="25" customHeight="1" spans="1:15">
      <c r="A26" s="21">
        <v>24</v>
      </c>
      <c r="B26" s="14" t="s">
        <v>15</v>
      </c>
      <c r="C26" s="15" t="s">
        <v>73</v>
      </c>
      <c r="D26" s="15" t="s">
        <v>74</v>
      </c>
      <c r="E26" s="17" t="s">
        <v>18</v>
      </c>
      <c r="F26" s="18" t="s">
        <v>75</v>
      </c>
      <c r="G26" s="19" t="s">
        <v>20</v>
      </c>
      <c r="H26" s="23">
        <v>45095</v>
      </c>
      <c r="I26" s="38">
        <v>45095</v>
      </c>
      <c r="J26" s="33">
        <v>15075</v>
      </c>
      <c r="K26" s="34">
        <v>15355</v>
      </c>
      <c r="L26" s="35">
        <f t="shared" si="0"/>
        <v>280</v>
      </c>
      <c r="M26" s="36" t="s">
        <v>21</v>
      </c>
      <c r="N26" s="37"/>
      <c r="O26" s="27"/>
    </row>
    <row r="27" ht="25" customHeight="1" spans="1:15">
      <c r="A27" s="21">
        <v>25</v>
      </c>
      <c r="B27" s="14" t="s">
        <v>15</v>
      </c>
      <c r="C27" s="15" t="s">
        <v>30</v>
      </c>
      <c r="D27" s="16" t="s">
        <v>50</v>
      </c>
      <c r="E27" s="17" t="s">
        <v>18</v>
      </c>
      <c r="F27" s="18" t="s">
        <v>76</v>
      </c>
      <c r="G27" s="19" t="s">
        <v>77</v>
      </c>
      <c r="H27" s="20">
        <v>45098</v>
      </c>
      <c r="I27" s="32">
        <v>45098</v>
      </c>
      <c r="J27" s="33">
        <v>15355</v>
      </c>
      <c r="K27" s="34">
        <v>15370</v>
      </c>
      <c r="L27" s="35">
        <f t="shared" si="0"/>
        <v>15</v>
      </c>
      <c r="M27" s="36" t="s">
        <v>21</v>
      </c>
      <c r="N27" s="37"/>
      <c r="O27" s="27"/>
    </row>
    <row r="28" ht="25" customHeight="1" spans="1:15">
      <c r="A28" s="21">
        <v>26</v>
      </c>
      <c r="B28" s="14" t="s">
        <v>15</v>
      </c>
      <c r="C28" s="15" t="s">
        <v>61</v>
      </c>
      <c r="D28" s="16" t="s">
        <v>62</v>
      </c>
      <c r="E28" s="17" t="s">
        <v>18</v>
      </c>
      <c r="F28" s="18" t="s">
        <v>78</v>
      </c>
      <c r="G28" s="19" t="s">
        <v>79</v>
      </c>
      <c r="H28" s="20">
        <v>45106</v>
      </c>
      <c r="I28" s="32">
        <v>45106</v>
      </c>
      <c r="J28" s="33">
        <v>15366</v>
      </c>
      <c r="K28" s="34">
        <v>15376</v>
      </c>
      <c r="L28" s="35">
        <f t="shared" si="0"/>
        <v>10</v>
      </c>
      <c r="M28" s="36" t="s">
        <v>21</v>
      </c>
      <c r="N28" s="37"/>
      <c r="O28" s="27"/>
    </row>
    <row r="29" ht="25" customHeight="1" spans="1:15">
      <c r="A29" s="21">
        <v>27</v>
      </c>
      <c r="B29" s="14" t="s">
        <v>15</v>
      </c>
      <c r="C29" s="15" t="s">
        <v>80</v>
      </c>
      <c r="D29" s="16" t="s">
        <v>81</v>
      </c>
      <c r="E29" s="17" t="s">
        <v>18</v>
      </c>
      <c r="F29" s="24" t="s">
        <v>82</v>
      </c>
      <c r="G29" s="19" t="s">
        <v>20</v>
      </c>
      <c r="H29" s="20">
        <v>45110</v>
      </c>
      <c r="I29" s="32">
        <v>45110</v>
      </c>
      <c r="J29" s="33">
        <v>15376</v>
      </c>
      <c r="K29" s="34">
        <v>15656</v>
      </c>
      <c r="L29" s="35">
        <f t="shared" si="0"/>
        <v>280</v>
      </c>
      <c r="M29" s="36" t="s">
        <v>21</v>
      </c>
      <c r="N29" s="37"/>
      <c r="O29" s="27"/>
    </row>
    <row r="30" ht="25" customHeight="1" spans="1:15">
      <c r="A30" s="21">
        <v>28</v>
      </c>
      <c r="B30" s="14" t="s">
        <v>15</v>
      </c>
      <c r="C30" s="15" t="s">
        <v>22</v>
      </c>
      <c r="D30" s="16" t="s">
        <v>83</v>
      </c>
      <c r="E30" s="17" t="s">
        <v>18</v>
      </c>
      <c r="F30" s="18" t="s">
        <v>84</v>
      </c>
      <c r="G30" s="19" t="s">
        <v>85</v>
      </c>
      <c r="H30" s="20">
        <v>45113</v>
      </c>
      <c r="I30" s="32">
        <v>45113</v>
      </c>
      <c r="J30" s="33">
        <v>15656</v>
      </c>
      <c r="K30" s="34">
        <v>15896</v>
      </c>
      <c r="L30" s="35">
        <f t="shared" si="0"/>
        <v>240</v>
      </c>
      <c r="M30" s="36" t="s">
        <v>21</v>
      </c>
      <c r="N30" s="37"/>
      <c r="O30" s="27"/>
    </row>
    <row r="31" ht="25" customHeight="1" spans="1:15">
      <c r="A31" s="21">
        <v>29</v>
      </c>
      <c r="B31" s="14" t="s">
        <v>15</v>
      </c>
      <c r="C31" s="15" t="s">
        <v>22</v>
      </c>
      <c r="D31" s="16" t="s">
        <v>23</v>
      </c>
      <c r="E31" s="17" t="s">
        <v>18</v>
      </c>
      <c r="F31" s="18" t="s">
        <v>84</v>
      </c>
      <c r="G31" s="19" t="s">
        <v>85</v>
      </c>
      <c r="H31" s="20">
        <v>45114</v>
      </c>
      <c r="I31" s="32">
        <v>45114</v>
      </c>
      <c r="J31" s="33">
        <v>15896</v>
      </c>
      <c r="K31" s="34">
        <v>16046</v>
      </c>
      <c r="L31" s="35">
        <f t="shared" si="0"/>
        <v>150</v>
      </c>
      <c r="M31" s="36" t="s">
        <v>21</v>
      </c>
      <c r="N31" s="37"/>
      <c r="O31" s="27"/>
    </row>
    <row r="32" ht="25" customHeight="1" spans="1:15">
      <c r="A32" s="21">
        <v>30</v>
      </c>
      <c r="B32" s="14" t="s">
        <v>15</v>
      </c>
      <c r="C32" s="15" t="s">
        <v>22</v>
      </c>
      <c r="D32" s="16" t="s">
        <v>83</v>
      </c>
      <c r="E32" s="17" t="s">
        <v>18</v>
      </c>
      <c r="F32" s="18" t="s">
        <v>84</v>
      </c>
      <c r="G32" s="19" t="s">
        <v>86</v>
      </c>
      <c r="H32" s="23">
        <v>45115</v>
      </c>
      <c r="I32" s="38">
        <v>45115</v>
      </c>
      <c r="J32" s="33">
        <v>16046</v>
      </c>
      <c r="K32" s="34">
        <v>16226</v>
      </c>
      <c r="L32" s="35">
        <f t="shared" si="0"/>
        <v>180</v>
      </c>
      <c r="M32" s="36" t="s">
        <v>21</v>
      </c>
      <c r="N32" s="37"/>
      <c r="O32" s="27"/>
    </row>
    <row r="33" ht="25" customHeight="1" spans="1:15">
      <c r="A33" s="21">
        <v>31</v>
      </c>
      <c r="B33" s="14" t="s">
        <v>15</v>
      </c>
      <c r="C33" s="15" t="s">
        <v>87</v>
      </c>
      <c r="D33" s="16" t="s">
        <v>88</v>
      </c>
      <c r="E33" s="17" t="s">
        <v>18</v>
      </c>
      <c r="F33" s="18" t="s">
        <v>89</v>
      </c>
      <c r="G33" s="19" t="s">
        <v>90</v>
      </c>
      <c r="H33" s="20">
        <v>45119</v>
      </c>
      <c r="I33" s="32">
        <v>45119</v>
      </c>
      <c r="J33" s="33">
        <v>16226</v>
      </c>
      <c r="K33" s="34">
        <v>16466</v>
      </c>
      <c r="L33" s="35">
        <f t="shared" si="0"/>
        <v>240</v>
      </c>
      <c r="M33" s="36" t="s">
        <v>21</v>
      </c>
      <c r="N33" s="37"/>
      <c r="O33" s="27"/>
    </row>
    <row r="34" ht="25" customHeight="1" spans="1:15">
      <c r="A34" s="21">
        <v>32</v>
      </c>
      <c r="B34" s="14" t="s">
        <v>15</v>
      </c>
      <c r="C34" s="15" t="s">
        <v>91</v>
      </c>
      <c r="D34" s="16" t="s">
        <v>92</v>
      </c>
      <c r="E34" s="17" t="s">
        <v>18</v>
      </c>
      <c r="F34" s="18" t="s">
        <v>93</v>
      </c>
      <c r="G34" s="19" t="s">
        <v>94</v>
      </c>
      <c r="H34" s="20">
        <v>45134</v>
      </c>
      <c r="I34" s="32">
        <v>45134</v>
      </c>
      <c r="J34" s="33">
        <v>16466</v>
      </c>
      <c r="K34" s="34">
        <v>16486</v>
      </c>
      <c r="L34" s="35">
        <f t="shared" si="0"/>
        <v>20</v>
      </c>
      <c r="M34" s="36" t="s">
        <v>21</v>
      </c>
      <c r="N34" s="37"/>
      <c r="O34" s="27"/>
    </row>
    <row r="35" ht="25" customHeight="1" spans="1:15">
      <c r="A35" s="21">
        <v>33</v>
      </c>
      <c r="B35" s="14" t="s">
        <v>15</v>
      </c>
      <c r="C35" s="15" t="s">
        <v>95</v>
      </c>
      <c r="D35" s="16" t="s">
        <v>96</v>
      </c>
      <c r="E35" s="17" t="s">
        <v>18</v>
      </c>
      <c r="F35" s="18" t="s">
        <v>97</v>
      </c>
      <c r="G35" s="19" t="s">
        <v>98</v>
      </c>
      <c r="H35" s="20">
        <v>45141</v>
      </c>
      <c r="I35" s="32">
        <v>45141</v>
      </c>
      <c r="J35" s="33">
        <v>16486</v>
      </c>
      <c r="K35" s="34">
        <v>16496</v>
      </c>
      <c r="L35" s="35">
        <f t="shared" si="0"/>
        <v>10</v>
      </c>
      <c r="M35" s="36" t="s">
        <v>21</v>
      </c>
      <c r="N35" s="37"/>
      <c r="O35" s="27"/>
    </row>
    <row r="36" ht="25" customHeight="1" spans="1:15">
      <c r="A36" s="21">
        <v>34</v>
      </c>
      <c r="B36" s="14" t="s">
        <v>15</v>
      </c>
      <c r="C36" s="15" t="s">
        <v>99</v>
      </c>
      <c r="D36" s="15" t="s">
        <v>100</v>
      </c>
      <c r="E36" s="17" t="s">
        <v>18</v>
      </c>
      <c r="F36" s="18" t="s">
        <v>101</v>
      </c>
      <c r="G36" s="19" t="s">
        <v>102</v>
      </c>
      <c r="H36" s="23">
        <v>45144</v>
      </c>
      <c r="I36" s="38">
        <v>45144</v>
      </c>
      <c r="J36" s="33">
        <v>16496</v>
      </c>
      <c r="K36" s="34">
        <v>16716</v>
      </c>
      <c r="L36" s="35">
        <f t="shared" si="0"/>
        <v>220</v>
      </c>
      <c r="M36" s="36" t="s">
        <v>21</v>
      </c>
      <c r="N36" s="37"/>
      <c r="O36" s="27"/>
    </row>
    <row r="37" ht="25" customHeight="1" spans="1:15">
      <c r="A37" s="21">
        <v>35</v>
      </c>
      <c r="B37" s="14" t="s">
        <v>15</v>
      </c>
      <c r="C37" s="15" t="s">
        <v>22</v>
      </c>
      <c r="D37" s="15" t="s">
        <v>103</v>
      </c>
      <c r="E37" s="17" t="s">
        <v>18</v>
      </c>
      <c r="F37" s="18" t="s">
        <v>104</v>
      </c>
      <c r="G37" s="19" t="s">
        <v>20</v>
      </c>
      <c r="H37" s="23">
        <v>45151</v>
      </c>
      <c r="I37" s="38">
        <v>45151</v>
      </c>
      <c r="J37" s="33">
        <v>16716</v>
      </c>
      <c r="K37" s="34">
        <v>17016</v>
      </c>
      <c r="L37" s="35">
        <f t="shared" si="0"/>
        <v>300</v>
      </c>
      <c r="M37" s="36" t="s">
        <v>21</v>
      </c>
      <c r="N37" s="37"/>
      <c r="O37" s="27"/>
    </row>
    <row r="38" ht="25" customHeight="1" spans="1:15">
      <c r="A38" s="21">
        <v>36</v>
      </c>
      <c r="B38" s="14" t="s">
        <v>15</v>
      </c>
      <c r="C38" s="15" t="s">
        <v>105</v>
      </c>
      <c r="D38" s="15" t="s">
        <v>106</v>
      </c>
      <c r="E38" s="17" t="s">
        <v>18</v>
      </c>
      <c r="F38" s="18" t="s">
        <v>107</v>
      </c>
      <c r="G38" s="19" t="s">
        <v>108</v>
      </c>
      <c r="H38" s="20">
        <v>45166</v>
      </c>
      <c r="I38" s="32">
        <v>45166</v>
      </c>
      <c r="J38" s="33">
        <v>17016</v>
      </c>
      <c r="K38" s="34">
        <v>17466</v>
      </c>
      <c r="L38" s="35">
        <f t="shared" si="0"/>
        <v>450</v>
      </c>
      <c r="M38" s="36" t="s">
        <v>21</v>
      </c>
      <c r="N38" s="37"/>
      <c r="O38" s="27"/>
    </row>
    <row r="39" ht="25" customHeight="1" spans="1:15">
      <c r="A39" s="21">
        <v>37</v>
      </c>
      <c r="B39" s="14" t="s">
        <v>15</v>
      </c>
      <c r="C39" s="15" t="s">
        <v>109</v>
      </c>
      <c r="D39" s="15" t="s">
        <v>110</v>
      </c>
      <c r="E39" s="17" t="s">
        <v>18</v>
      </c>
      <c r="F39" s="18" t="s">
        <v>111</v>
      </c>
      <c r="G39" s="19" t="s">
        <v>112</v>
      </c>
      <c r="H39" s="20">
        <v>45170</v>
      </c>
      <c r="I39" s="32">
        <v>45170</v>
      </c>
      <c r="J39" s="33">
        <v>17416</v>
      </c>
      <c r="K39" s="34">
        <v>17936</v>
      </c>
      <c r="L39" s="35">
        <f t="shared" si="0"/>
        <v>520</v>
      </c>
      <c r="M39" s="36" t="s">
        <v>21</v>
      </c>
      <c r="N39" s="37"/>
      <c r="O39" s="27"/>
    </row>
    <row r="40" ht="25" customHeight="1" spans="1:15">
      <c r="A40" s="21">
        <v>38</v>
      </c>
      <c r="B40" s="14" t="s">
        <v>15</v>
      </c>
      <c r="C40" s="15" t="s">
        <v>80</v>
      </c>
      <c r="D40" s="15" t="s">
        <v>81</v>
      </c>
      <c r="E40" s="17" t="s">
        <v>18</v>
      </c>
      <c r="F40" s="18" t="s">
        <v>113</v>
      </c>
      <c r="G40" s="19" t="s">
        <v>114</v>
      </c>
      <c r="H40" s="23">
        <v>45172</v>
      </c>
      <c r="I40" s="38">
        <v>45172</v>
      </c>
      <c r="J40" s="33">
        <v>17895</v>
      </c>
      <c r="K40" s="34">
        <v>17920</v>
      </c>
      <c r="L40" s="35">
        <f t="shared" si="0"/>
        <v>25</v>
      </c>
      <c r="M40" s="36" t="s">
        <v>21</v>
      </c>
      <c r="N40" s="37"/>
      <c r="O40" s="27"/>
    </row>
    <row r="41" ht="25" customHeight="1" spans="1:15">
      <c r="A41" s="21">
        <v>39</v>
      </c>
      <c r="B41" s="14" t="s">
        <v>15</v>
      </c>
      <c r="C41" s="15" t="s">
        <v>115</v>
      </c>
      <c r="D41" s="16" t="s">
        <v>116</v>
      </c>
      <c r="E41" s="17" t="s">
        <v>18</v>
      </c>
      <c r="F41" s="18" t="s">
        <v>117</v>
      </c>
      <c r="G41" s="19" t="s">
        <v>118</v>
      </c>
      <c r="H41" s="23">
        <v>45178</v>
      </c>
      <c r="I41" s="38">
        <v>45178</v>
      </c>
      <c r="J41" s="33">
        <v>17920</v>
      </c>
      <c r="K41" s="34">
        <v>18140</v>
      </c>
      <c r="L41" s="35">
        <f t="shared" si="0"/>
        <v>220</v>
      </c>
      <c r="M41" s="36" t="s">
        <v>21</v>
      </c>
      <c r="N41" s="37"/>
      <c r="O41" s="27"/>
    </row>
    <row r="42" ht="25" customHeight="1" spans="1:15">
      <c r="A42" s="21">
        <v>40</v>
      </c>
      <c r="B42" s="14" t="s">
        <v>15</v>
      </c>
      <c r="C42" s="15" t="s">
        <v>30</v>
      </c>
      <c r="D42" s="16" t="s">
        <v>50</v>
      </c>
      <c r="E42" s="17" t="s">
        <v>18</v>
      </c>
      <c r="F42" s="18" t="s">
        <v>119</v>
      </c>
      <c r="G42" s="19" t="s">
        <v>120</v>
      </c>
      <c r="H42" s="23">
        <v>45179</v>
      </c>
      <c r="I42" s="38">
        <v>45179</v>
      </c>
      <c r="J42" s="33">
        <v>18120</v>
      </c>
      <c r="K42" s="34">
        <v>18300</v>
      </c>
      <c r="L42" s="35">
        <f t="shared" si="0"/>
        <v>180</v>
      </c>
      <c r="M42" s="36" t="s">
        <v>21</v>
      </c>
      <c r="N42" s="37"/>
      <c r="O42" s="27"/>
    </row>
    <row r="43" ht="25" customHeight="1" spans="1:15">
      <c r="A43" s="21">
        <v>41</v>
      </c>
      <c r="B43" s="14" t="s">
        <v>15</v>
      </c>
      <c r="C43" s="15" t="s">
        <v>121</v>
      </c>
      <c r="D43" s="16" t="s">
        <v>122</v>
      </c>
      <c r="E43" s="17" t="s">
        <v>18</v>
      </c>
      <c r="F43" s="18" t="s">
        <v>123</v>
      </c>
      <c r="G43" s="19" t="s">
        <v>124</v>
      </c>
      <c r="H43" s="23">
        <v>45181</v>
      </c>
      <c r="I43" s="38">
        <v>45181</v>
      </c>
      <c r="J43" s="33">
        <v>18300</v>
      </c>
      <c r="K43" s="34">
        <v>18460</v>
      </c>
      <c r="L43" s="35">
        <f t="shared" si="0"/>
        <v>160</v>
      </c>
      <c r="M43" s="36" t="s">
        <v>21</v>
      </c>
      <c r="N43" s="37"/>
      <c r="O43" s="27"/>
    </row>
    <row r="44" ht="25" customHeight="1" spans="1:15">
      <c r="A44" s="21">
        <v>42</v>
      </c>
      <c r="B44" s="14" t="s">
        <v>15</v>
      </c>
      <c r="C44" s="15" t="s">
        <v>22</v>
      </c>
      <c r="D44" s="16" t="s">
        <v>23</v>
      </c>
      <c r="E44" s="17" t="s">
        <v>18</v>
      </c>
      <c r="F44" s="18" t="s">
        <v>125</v>
      </c>
      <c r="G44" s="19" t="s">
        <v>126</v>
      </c>
      <c r="H44" s="23">
        <v>45189</v>
      </c>
      <c r="I44" s="38">
        <v>45189</v>
      </c>
      <c r="J44" s="33">
        <v>18450</v>
      </c>
      <c r="K44" s="34">
        <v>18800</v>
      </c>
      <c r="L44" s="35">
        <f t="shared" si="0"/>
        <v>350</v>
      </c>
      <c r="M44" s="36" t="s">
        <v>127</v>
      </c>
      <c r="N44" s="37"/>
      <c r="O44" s="27"/>
    </row>
    <row r="45" ht="25" customHeight="1" spans="1:15">
      <c r="A45" s="21">
        <v>43</v>
      </c>
      <c r="B45" s="14" t="s">
        <v>15</v>
      </c>
      <c r="C45" s="15" t="s">
        <v>105</v>
      </c>
      <c r="D45" s="16" t="s">
        <v>106</v>
      </c>
      <c r="E45" s="17" t="s">
        <v>18</v>
      </c>
      <c r="F45" s="18" t="s">
        <v>128</v>
      </c>
      <c r="G45" s="19" t="s">
        <v>129</v>
      </c>
      <c r="H45" s="23">
        <v>45191</v>
      </c>
      <c r="I45" s="38">
        <v>45191</v>
      </c>
      <c r="J45" s="33">
        <v>18800</v>
      </c>
      <c r="K45" s="34">
        <v>18830</v>
      </c>
      <c r="L45" s="35">
        <f t="shared" si="0"/>
        <v>30</v>
      </c>
      <c r="M45" s="36" t="s">
        <v>21</v>
      </c>
      <c r="N45" s="37"/>
      <c r="O45" s="27"/>
    </row>
    <row r="46" ht="25" customHeight="1" spans="1:15">
      <c r="A46" s="25">
        <v>44</v>
      </c>
      <c r="B46" s="14" t="s">
        <v>15</v>
      </c>
      <c r="C46" s="15" t="s">
        <v>22</v>
      </c>
      <c r="D46" s="16" t="s">
        <v>23</v>
      </c>
      <c r="E46" s="17" t="s">
        <v>18</v>
      </c>
      <c r="F46" s="18" t="s">
        <v>130</v>
      </c>
      <c r="G46" s="19" t="s">
        <v>131</v>
      </c>
      <c r="H46" s="23">
        <v>45193</v>
      </c>
      <c r="I46" s="38">
        <v>45193</v>
      </c>
      <c r="J46" s="33">
        <v>18830</v>
      </c>
      <c r="K46" s="34">
        <v>19190</v>
      </c>
      <c r="L46" s="35">
        <f t="shared" si="0"/>
        <v>360</v>
      </c>
      <c r="M46" s="36" t="s">
        <v>21</v>
      </c>
      <c r="N46" s="39"/>
      <c r="O46" s="27"/>
    </row>
    <row r="47" ht="25" customHeight="1" spans="1:15">
      <c r="A47" s="25">
        <v>45</v>
      </c>
      <c r="B47" s="14" t="s">
        <v>15</v>
      </c>
      <c r="C47" s="15" t="s">
        <v>80</v>
      </c>
      <c r="D47" s="16" t="s">
        <v>81</v>
      </c>
      <c r="E47" s="17" t="s">
        <v>18</v>
      </c>
      <c r="F47" s="18" t="s">
        <v>132</v>
      </c>
      <c r="G47" s="19" t="s">
        <v>133</v>
      </c>
      <c r="H47" s="23">
        <v>45194</v>
      </c>
      <c r="I47" s="38">
        <v>45194</v>
      </c>
      <c r="J47" s="33">
        <v>19190</v>
      </c>
      <c r="K47" s="34">
        <v>19210</v>
      </c>
      <c r="L47" s="35">
        <f t="shared" si="0"/>
        <v>20</v>
      </c>
      <c r="M47" s="36" t="s">
        <v>21</v>
      </c>
      <c r="N47" s="40"/>
      <c r="O47" s="27"/>
    </row>
    <row r="48" ht="25" customHeight="1" spans="1:15">
      <c r="A48" s="25">
        <v>46</v>
      </c>
      <c r="B48" s="14" t="s">
        <v>15</v>
      </c>
      <c r="C48" s="15" t="s">
        <v>134</v>
      </c>
      <c r="D48" s="16" t="s">
        <v>135</v>
      </c>
      <c r="E48" s="17" t="s">
        <v>18</v>
      </c>
      <c r="F48" s="18" t="s">
        <v>136</v>
      </c>
      <c r="G48" s="19" t="s">
        <v>137</v>
      </c>
      <c r="H48" s="20">
        <v>45196</v>
      </c>
      <c r="I48" s="32">
        <v>45196</v>
      </c>
      <c r="J48" s="33">
        <v>19210</v>
      </c>
      <c r="K48" s="34">
        <v>19330</v>
      </c>
      <c r="L48" s="35">
        <f t="shared" si="0"/>
        <v>120</v>
      </c>
      <c r="M48" s="36" t="s">
        <v>21</v>
      </c>
      <c r="N48" s="41"/>
      <c r="O48" s="27"/>
    </row>
    <row r="49" ht="25" customHeight="1" spans="1:15">
      <c r="A49" s="25">
        <v>47</v>
      </c>
      <c r="B49" s="14" t="s">
        <v>15</v>
      </c>
      <c r="C49" s="15" t="s">
        <v>22</v>
      </c>
      <c r="D49" s="15" t="s">
        <v>53</v>
      </c>
      <c r="E49" s="17" t="s">
        <v>18</v>
      </c>
      <c r="F49" s="18" t="s">
        <v>138</v>
      </c>
      <c r="G49" s="19" t="s">
        <v>139</v>
      </c>
      <c r="H49" s="26">
        <v>45203</v>
      </c>
      <c r="I49" s="42">
        <v>45203</v>
      </c>
      <c r="J49" s="33">
        <v>19330</v>
      </c>
      <c r="K49" s="34">
        <v>19550</v>
      </c>
      <c r="L49" s="35">
        <f t="shared" si="0"/>
        <v>220</v>
      </c>
      <c r="M49" s="36" t="s">
        <v>21</v>
      </c>
      <c r="N49" s="41"/>
      <c r="O49" s="27"/>
    </row>
    <row r="50" ht="25" customHeight="1" spans="1:15">
      <c r="A50" s="25">
        <v>48</v>
      </c>
      <c r="B50" s="14" t="s">
        <v>15</v>
      </c>
      <c r="C50" s="15" t="s">
        <v>22</v>
      </c>
      <c r="D50" s="15" t="s">
        <v>53</v>
      </c>
      <c r="E50" s="17" t="s">
        <v>18</v>
      </c>
      <c r="F50" s="18" t="s">
        <v>140</v>
      </c>
      <c r="G50" s="19" t="s">
        <v>141</v>
      </c>
      <c r="H50" s="26">
        <v>45203</v>
      </c>
      <c r="I50" s="42">
        <v>45203</v>
      </c>
      <c r="J50" s="33">
        <v>19550</v>
      </c>
      <c r="K50" s="34">
        <v>19560</v>
      </c>
      <c r="L50" s="35">
        <f t="shared" si="0"/>
        <v>10</v>
      </c>
      <c r="M50" s="36" t="s">
        <v>21</v>
      </c>
      <c r="N50" s="41"/>
      <c r="O50" s="27"/>
    </row>
    <row r="51" ht="25" customHeight="1" spans="1:15">
      <c r="A51" s="25">
        <v>49</v>
      </c>
      <c r="B51" s="14" t="s">
        <v>15</v>
      </c>
      <c r="C51" s="15" t="s">
        <v>16</v>
      </c>
      <c r="D51" s="16" t="s">
        <v>17</v>
      </c>
      <c r="E51" s="17" t="s">
        <v>18</v>
      </c>
      <c r="F51" s="18" t="s">
        <v>142</v>
      </c>
      <c r="G51" s="19" t="s">
        <v>129</v>
      </c>
      <c r="H51" s="20">
        <v>45210</v>
      </c>
      <c r="I51" s="32">
        <v>45210</v>
      </c>
      <c r="J51" s="33">
        <v>19560</v>
      </c>
      <c r="K51" s="34">
        <v>19590</v>
      </c>
      <c r="L51" s="35">
        <v>30</v>
      </c>
      <c r="M51" s="36" t="s">
        <v>21</v>
      </c>
      <c r="N51" s="41"/>
      <c r="O51" s="27"/>
    </row>
    <row r="52" ht="25" customHeight="1" spans="1:15">
      <c r="A52" s="25">
        <v>50</v>
      </c>
      <c r="B52" s="14" t="s">
        <v>15</v>
      </c>
      <c r="C52" s="15" t="s">
        <v>143</v>
      </c>
      <c r="D52" s="16" t="s">
        <v>144</v>
      </c>
      <c r="E52" s="17" t="s">
        <v>18</v>
      </c>
      <c r="F52" s="18" t="s">
        <v>145</v>
      </c>
      <c r="G52" s="19" t="s">
        <v>146</v>
      </c>
      <c r="H52" s="20">
        <v>45211</v>
      </c>
      <c r="I52" s="32">
        <v>45211</v>
      </c>
      <c r="J52" s="33">
        <v>19590</v>
      </c>
      <c r="K52" s="34">
        <v>19660</v>
      </c>
      <c r="L52" s="35">
        <f t="shared" ref="L52:L73" si="1">K52-J52</f>
        <v>70</v>
      </c>
      <c r="M52" s="36" t="s">
        <v>21</v>
      </c>
      <c r="N52" s="41"/>
      <c r="O52" s="27"/>
    </row>
    <row r="53" ht="25" customHeight="1" spans="1:15">
      <c r="A53" s="25">
        <v>51</v>
      </c>
      <c r="B53" s="14" t="s">
        <v>15</v>
      </c>
      <c r="C53" s="15" t="s">
        <v>73</v>
      </c>
      <c r="D53" s="16" t="s">
        <v>74</v>
      </c>
      <c r="E53" s="17" t="s">
        <v>18</v>
      </c>
      <c r="F53" s="18" t="s">
        <v>147</v>
      </c>
      <c r="G53" s="19" t="s">
        <v>148</v>
      </c>
      <c r="H53" s="20">
        <v>45212</v>
      </c>
      <c r="I53" s="32">
        <v>45212</v>
      </c>
      <c r="J53" s="33">
        <v>19660</v>
      </c>
      <c r="K53" s="34">
        <v>19880</v>
      </c>
      <c r="L53" s="35">
        <f t="shared" si="1"/>
        <v>220</v>
      </c>
      <c r="M53" s="36" t="s">
        <v>21</v>
      </c>
      <c r="N53" s="41"/>
      <c r="O53" s="27"/>
    </row>
    <row r="54" ht="25" customHeight="1" spans="1:15">
      <c r="A54" s="25">
        <v>52</v>
      </c>
      <c r="B54" s="14" t="s">
        <v>15</v>
      </c>
      <c r="C54" s="15" t="s">
        <v>41</v>
      </c>
      <c r="D54" s="16" t="s">
        <v>42</v>
      </c>
      <c r="E54" s="17" t="s">
        <v>18</v>
      </c>
      <c r="F54" s="18" t="s">
        <v>149</v>
      </c>
      <c r="G54" s="19" t="s">
        <v>150</v>
      </c>
      <c r="H54" s="20">
        <v>45217</v>
      </c>
      <c r="I54" s="32">
        <v>45217</v>
      </c>
      <c r="J54" s="33">
        <v>19880</v>
      </c>
      <c r="K54" s="34">
        <v>20120</v>
      </c>
      <c r="L54" s="35">
        <f t="shared" si="1"/>
        <v>240</v>
      </c>
      <c r="M54" s="36" t="s">
        <v>21</v>
      </c>
      <c r="N54" s="41"/>
      <c r="O54" s="27"/>
    </row>
    <row r="55" ht="25" customHeight="1" spans="1:15">
      <c r="A55" s="25">
        <v>53</v>
      </c>
      <c r="B55" s="14" t="s">
        <v>15</v>
      </c>
      <c r="C55" s="15" t="s">
        <v>22</v>
      </c>
      <c r="D55" s="16" t="s">
        <v>23</v>
      </c>
      <c r="E55" s="17" t="s">
        <v>18</v>
      </c>
      <c r="F55" s="18" t="s">
        <v>151</v>
      </c>
      <c r="G55" s="19" t="s">
        <v>152</v>
      </c>
      <c r="H55" s="20">
        <v>45218</v>
      </c>
      <c r="I55" s="32">
        <v>45218</v>
      </c>
      <c r="J55" s="33">
        <v>20120</v>
      </c>
      <c r="K55" s="34">
        <v>20140</v>
      </c>
      <c r="L55" s="35">
        <f t="shared" si="1"/>
        <v>20</v>
      </c>
      <c r="M55" s="36" t="s">
        <v>21</v>
      </c>
      <c r="N55" s="41"/>
      <c r="O55" s="27"/>
    </row>
    <row r="56" ht="25" customHeight="1" spans="1:15">
      <c r="A56" s="25">
        <v>54</v>
      </c>
      <c r="B56" s="14" t="s">
        <v>15</v>
      </c>
      <c r="C56" s="15" t="s">
        <v>46</v>
      </c>
      <c r="D56" s="16" t="s">
        <v>47</v>
      </c>
      <c r="E56" s="17" t="s">
        <v>18</v>
      </c>
      <c r="F56" s="18" t="s">
        <v>153</v>
      </c>
      <c r="G56" s="19" t="s">
        <v>154</v>
      </c>
      <c r="H56" s="20">
        <v>45218</v>
      </c>
      <c r="I56" s="32">
        <v>45218</v>
      </c>
      <c r="J56" s="33">
        <v>20140</v>
      </c>
      <c r="K56" s="34">
        <v>20660</v>
      </c>
      <c r="L56" s="35">
        <f t="shared" si="1"/>
        <v>520</v>
      </c>
      <c r="M56" s="36" t="s">
        <v>21</v>
      </c>
      <c r="N56" s="41"/>
      <c r="O56" s="27"/>
    </row>
    <row r="57" ht="25" customHeight="1" spans="1:15">
      <c r="A57" s="25">
        <v>55</v>
      </c>
      <c r="B57" s="14" t="s">
        <v>15</v>
      </c>
      <c r="C57" s="15" t="s">
        <v>22</v>
      </c>
      <c r="D57" s="16" t="s">
        <v>155</v>
      </c>
      <c r="E57" s="17" t="s">
        <v>18</v>
      </c>
      <c r="F57" s="18" t="s">
        <v>156</v>
      </c>
      <c r="G57" s="19" t="s">
        <v>157</v>
      </c>
      <c r="H57" s="23">
        <v>45220</v>
      </c>
      <c r="I57" s="38">
        <v>45220</v>
      </c>
      <c r="J57" s="33">
        <v>20660</v>
      </c>
      <c r="K57" s="34">
        <v>20740</v>
      </c>
      <c r="L57" s="35">
        <f t="shared" si="1"/>
        <v>80</v>
      </c>
      <c r="M57" s="36" t="s">
        <v>21</v>
      </c>
      <c r="N57" s="41"/>
      <c r="O57" s="27"/>
    </row>
    <row r="58" ht="25" customHeight="1" spans="1:15">
      <c r="A58" s="25">
        <v>56</v>
      </c>
      <c r="B58" s="14" t="s">
        <v>15</v>
      </c>
      <c r="C58" s="15" t="s">
        <v>69</v>
      </c>
      <c r="D58" s="16" t="s">
        <v>158</v>
      </c>
      <c r="E58" s="17" t="s">
        <v>18</v>
      </c>
      <c r="F58" s="18" t="s">
        <v>159</v>
      </c>
      <c r="G58" s="19" t="s">
        <v>160</v>
      </c>
      <c r="H58" s="20">
        <v>45222</v>
      </c>
      <c r="I58" s="32">
        <v>45222</v>
      </c>
      <c r="J58" s="33">
        <v>20740</v>
      </c>
      <c r="K58" s="34">
        <v>21090</v>
      </c>
      <c r="L58" s="35">
        <f t="shared" si="1"/>
        <v>350</v>
      </c>
      <c r="M58" s="36" t="s">
        <v>21</v>
      </c>
      <c r="N58" s="41"/>
      <c r="O58" s="27"/>
    </row>
    <row r="59" ht="25" customHeight="1" spans="1:15">
      <c r="A59" s="25">
        <v>57</v>
      </c>
      <c r="B59" s="14" t="s">
        <v>15</v>
      </c>
      <c r="C59" s="15" t="s">
        <v>99</v>
      </c>
      <c r="D59" s="16" t="s">
        <v>161</v>
      </c>
      <c r="E59" s="17" t="s">
        <v>18</v>
      </c>
      <c r="F59" s="18" t="s">
        <v>162</v>
      </c>
      <c r="G59" s="19" t="s">
        <v>163</v>
      </c>
      <c r="H59" s="20">
        <v>45224</v>
      </c>
      <c r="I59" s="32">
        <v>45224</v>
      </c>
      <c r="J59" s="33">
        <v>21090</v>
      </c>
      <c r="K59" s="34">
        <v>21120</v>
      </c>
      <c r="L59" s="35">
        <f t="shared" si="1"/>
        <v>30</v>
      </c>
      <c r="M59" s="36" t="s">
        <v>21</v>
      </c>
      <c r="N59" s="41"/>
      <c r="O59" s="27"/>
    </row>
    <row r="60" ht="25" customHeight="1" spans="1:15">
      <c r="A60" s="25">
        <v>58</v>
      </c>
      <c r="B60" s="14" t="s">
        <v>15</v>
      </c>
      <c r="C60" s="15" t="s">
        <v>22</v>
      </c>
      <c r="D60" s="16" t="s">
        <v>23</v>
      </c>
      <c r="E60" s="17" t="s">
        <v>18</v>
      </c>
      <c r="F60" s="18" t="s">
        <v>164</v>
      </c>
      <c r="G60" s="22" t="s">
        <v>165</v>
      </c>
      <c r="H60" s="20">
        <v>45233</v>
      </c>
      <c r="I60" s="32">
        <v>45233</v>
      </c>
      <c r="J60" s="33">
        <v>21135</v>
      </c>
      <c r="K60" s="34">
        <v>21200</v>
      </c>
      <c r="L60" s="35">
        <f t="shared" si="1"/>
        <v>65</v>
      </c>
      <c r="M60" s="36" t="s">
        <v>21</v>
      </c>
      <c r="N60" s="41"/>
      <c r="O60" s="27"/>
    </row>
    <row r="61" ht="25" customHeight="1" spans="1:15">
      <c r="A61" s="25">
        <v>59</v>
      </c>
      <c r="B61" s="14" t="s">
        <v>15</v>
      </c>
      <c r="C61" s="15" t="s">
        <v>22</v>
      </c>
      <c r="D61" s="16" t="s">
        <v>23</v>
      </c>
      <c r="E61" s="17" t="s">
        <v>18</v>
      </c>
      <c r="F61" s="18" t="s">
        <v>164</v>
      </c>
      <c r="G61" s="22" t="s">
        <v>166</v>
      </c>
      <c r="H61" s="23">
        <v>45234</v>
      </c>
      <c r="I61" s="38">
        <v>45234</v>
      </c>
      <c r="J61" s="33">
        <v>21200</v>
      </c>
      <c r="K61" s="34">
        <v>21220</v>
      </c>
      <c r="L61" s="35">
        <f t="shared" si="1"/>
        <v>20</v>
      </c>
      <c r="M61" s="36" t="s">
        <v>21</v>
      </c>
      <c r="N61" s="41"/>
      <c r="O61" s="27"/>
    </row>
    <row r="62" ht="25" customHeight="1" spans="1:15">
      <c r="A62" s="25">
        <v>60</v>
      </c>
      <c r="B62" s="14" t="s">
        <v>15</v>
      </c>
      <c r="C62" s="15" t="s">
        <v>22</v>
      </c>
      <c r="D62" s="16" t="s">
        <v>23</v>
      </c>
      <c r="E62" s="17" t="s">
        <v>18</v>
      </c>
      <c r="F62" s="18" t="s">
        <v>167</v>
      </c>
      <c r="G62" s="19" t="s">
        <v>108</v>
      </c>
      <c r="H62" s="20">
        <v>45236</v>
      </c>
      <c r="I62" s="32">
        <v>45236</v>
      </c>
      <c r="J62" s="33">
        <v>21220</v>
      </c>
      <c r="K62" s="34">
        <v>21680</v>
      </c>
      <c r="L62" s="35">
        <f t="shared" si="1"/>
        <v>460</v>
      </c>
      <c r="M62" s="36" t="s">
        <v>21</v>
      </c>
      <c r="N62" s="41"/>
      <c r="O62" s="27"/>
    </row>
    <row r="63" ht="25" customHeight="1" spans="1:15">
      <c r="A63" s="25">
        <v>61</v>
      </c>
      <c r="B63" s="14" t="s">
        <v>15</v>
      </c>
      <c r="C63" s="15" t="s">
        <v>46</v>
      </c>
      <c r="D63" s="16" t="s">
        <v>47</v>
      </c>
      <c r="E63" s="17" t="s">
        <v>18</v>
      </c>
      <c r="F63" s="18" t="s">
        <v>168</v>
      </c>
      <c r="G63" s="19" t="s">
        <v>169</v>
      </c>
      <c r="H63" s="20">
        <v>45239</v>
      </c>
      <c r="I63" s="32">
        <v>45239</v>
      </c>
      <c r="J63" s="33">
        <v>21680</v>
      </c>
      <c r="K63" s="34">
        <v>21900</v>
      </c>
      <c r="L63" s="35">
        <f t="shared" si="1"/>
        <v>220</v>
      </c>
      <c r="M63" s="36" t="s">
        <v>21</v>
      </c>
      <c r="N63" s="41"/>
      <c r="O63" s="27"/>
    </row>
    <row r="64" ht="25" customHeight="1" spans="1:15">
      <c r="A64" s="25">
        <v>62</v>
      </c>
      <c r="B64" s="14" t="s">
        <v>15</v>
      </c>
      <c r="C64" s="15" t="s">
        <v>99</v>
      </c>
      <c r="D64" s="16" t="s">
        <v>170</v>
      </c>
      <c r="E64" s="17" t="s">
        <v>18</v>
      </c>
      <c r="F64" s="18" t="s">
        <v>63</v>
      </c>
      <c r="G64" s="19" t="s">
        <v>64</v>
      </c>
      <c r="H64" s="23">
        <v>45242</v>
      </c>
      <c r="I64" s="38">
        <v>45243</v>
      </c>
      <c r="J64" s="33">
        <v>21900</v>
      </c>
      <c r="K64" s="34">
        <v>22500</v>
      </c>
      <c r="L64" s="35">
        <f t="shared" si="1"/>
        <v>600</v>
      </c>
      <c r="M64" s="36" t="s">
        <v>21</v>
      </c>
      <c r="N64" s="41"/>
      <c r="O64" s="27"/>
    </row>
    <row r="65" ht="25" customHeight="1" spans="1:15">
      <c r="A65" s="25">
        <v>63</v>
      </c>
      <c r="B65" s="14" t="s">
        <v>15</v>
      </c>
      <c r="C65" s="15" t="s">
        <v>16</v>
      </c>
      <c r="D65" s="16" t="s">
        <v>17</v>
      </c>
      <c r="E65" s="17" t="s">
        <v>18</v>
      </c>
      <c r="F65" s="18" t="s">
        <v>171</v>
      </c>
      <c r="G65" s="19" t="s">
        <v>172</v>
      </c>
      <c r="H65" s="23">
        <v>45248</v>
      </c>
      <c r="I65" s="38">
        <v>45249</v>
      </c>
      <c r="J65" s="33">
        <v>22500</v>
      </c>
      <c r="K65" s="34">
        <v>23150</v>
      </c>
      <c r="L65" s="35">
        <f t="shared" si="1"/>
        <v>650</v>
      </c>
      <c r="M65" s="36" t="s">
        <v>21</v>
      </c>
      <c r="N65" s="41"/>
      <c r="O65" s="27"/>
    </row>
    <row r="66" ht="25" customHeight="1" spans="1:15">
      <c r="A66" s="25">
        <v>64</v>
      </c>
      <c r="B66" s="14" t="s">
        <v>15</v>
      </c>
      <c r="C66" s="15" t="s">
        <v>91</v>
      </c>
      <c r="D66" s="16" t="s">
        <v>92</v>
      </c>
      <c r="E66" s="17" t="s">
        <v>18</v>
      </c>
      <c r="F66" s="18" t="s">
        <v>173</v>
      </c>
      <c r="G66" s="19" t="s">
        <v>174</v>
      </c>
      <c r="H66" s="23">
        <v>45251</v>
      </c>
      <c r="I66" s="38">
        <v>45251</v>
      </c>
      <c r="J66" s="33">
        <v>23150</v>
      </c>
      <c r="K66" s="34">
        <v>23165</v>
      </c>
      <c r="L66" s="35">
        <f t="shared" si="1"/>
        <v>15</v>
      </c>
      <c r="M66" s="36" t="s">
        <v>21</v>
      </c>
      <c r="N66" s="41"/>
      <c r="O66" s="27"/>
    </row>
    <row r="67" ht="25" customHeight="1" spans="1:15">
      <c r="A67" s="25">
        <v>65</v>
      </c>
      <c r="B67" s="14" t="s">
        <v>15</v>
      </c>
      <c r="C67" s="15" t="s">
        <v>175</v>
      </c>
      <c r="D67" s="16" t="s">
        <v>176</v>
      </c>
      <c r="E67" s="17" t="s">
        <v>18</v>
      </c>
      <c r="F67" s="18" t="s">
        <v>177</v>
      </c>
      <c r="G67" s="19" t="s">
        <v>178</v>
      </c>
      <c r="H67" s="23">
        <v>45252</v>
      </c>
      <c r="I67" s="38">
        <v>45252</v>
      </c>
      <c r="J67" s="33">
        <v>23165</v>
      </c>
      <c r="K67" s="34">
        <v>23465</v>
      </c>
      <c r="L67" s="35">
        <f t="shared" si="1"/>
        <v>300</v>
      </c>
      <c r="M67" s="36" t="s">
        <v>21</v>
      </c>
      <c r="N67" s="41"/>
      <c r="O67" s="27"/>
    </row>
    <row r="68" ht="25" customHeight="1" spans="1:15">
      <c r="A68" s="25">
        <v>66</v>
      </c>
      <c r="B68" s="14" t="s">
        <v>15</v>
      </c>
      <c r="C68" s="15" t="s">
        <v>26</v>
      </c>
      <c r="D68" s="16" t="s">
        <v>27</v>
      </c>
      <c r="E68" s="17" t="s">
        <v>18</v>
      </c>
      <c r="F68" s="18" t="s">
        <v>104</v>
      </c>
      <c r="G68" s="19" t="s">
        <v>179</v>
      </c>
      <c r="H68" s="23">
        <v>45254</v>
      </c>
      <c r="I68" s="38">
        <v>45254</v>
      </c>
      <c r="J68" s="33">
        <v>23465</v>
      </c>
      <c r="K68" s="34">
        <v>23585</v>
      </c>
      <c r="L68" s="35">
        <f t="shared" si="1"/>
        <v>120</v>
      </c>
      <c r="M68" s="36" t="s">
        <v>21</v>
      </c>
      <c r="N68" s="41"/>
      <c r="O68" s="27"/>
    </row>
    <row r="69" ht="25" customHeight="1" spans="1:15">
      <c r="A69" s="25">
        <v>67</v>
      </c>
      <c r="B69" s="14" t="s">
        <v>15</v>
      </c>
      <c r="C69" s="15" t="s">
        <v>180</v>
      </c>
      <c r="D69" s="16" t="s">
        <v>181</v>
      </c>
      <c r="E69" s="17" t="s">
        <v>18</v>
      </c>
      <c r="F69" s="18" t="s">
        <v>182</v>
      </c>
      <c r="G69" s="19" t="s">
        <v>183</v>
      </c>
      <c r="H69" s="23">
        <v>45256</v>
      </c>
      <c r="I69" s="38">
        <v>45256</v>
      </c>
      <c r="J69" s="33">
        <v>23585</v>
      </c>
      <c r="K69" s="34">
        <v>23945</v>
      </c>
      <c r="L69" s="35">
        <f t="shared" si="1"/>
        <v>360</v>
      </c>
      <c r="M69" s="36" t="s">
        <v>21</v>
      </c>
      <c r="N69" s="41"/>
      <c r="O69" s="27"/>
    </row>
    <row r="70" ht="25" customHeight="1" spans="1:15">
      <c r="A70" s="25">
        <v>68</v>
      </c>
      <c r="B70" s="14" t="s">
        <v>15</v>
      </c>
      <c r="C70" s="15" t="s">
        <v>46</v>
      </c>
      <c r="D70" s="16" t="s">
        <v>47</v>
      </c>
      <c r="E70" s="17" t="s">
        <v>18</v>
      </c>
      <c r="F70" s="18" t="s">
        <v>184</v>
      </c>
      <c r="G70" s="19" t="s">
        <v>185</v>
      </c>
      <c r="H70" s="20">
        <v>45258</v>
      </c>
      <c r="I70" s="32">
        <v>45258</v>
      </c>
      <c r="J70" s="33">
        <v>23945</v>
      </c>
      <c r="K70" s="34">
        <v>24185</v>
      </c>
      <c r="L70" s="35">
        <f t="shared" si="1"/>
        <v>240</v>
      </c>
      <c r="M70" s="36" t="s">
        <v>21</v>
      </c>
      <c r="N70" s="41"/>
      <c r="O70" s="27"/>
    </row>
    <row r="71" ht="25" customHeight="1" spans="1:15">
      <c r="A71" s="25">
        <v>69</v>
      </c>
      <c r="B71" s="14" t="s">
        <v>15</v>
      </c>
      <c r="C71" s="15" t="s">
        <v>30</v>
      </c>
      <c r="D71" s="16" t="s">
        <v>50</v>
      </c>
      <c r="E71" s="17" t="s">
        <v>18</v>
      </c>
      <c r="F71" s="18" t="s">
        <v>186</v>
      </c>
      <c r="G71" s="19" t="s">
        <v>187</v>
      </c>
      <c r="H71" s="20">
        <v>45267</v>
      </c>
      <c r="I71" s="32">
        <v>45267</v>
      </c>
      <c r="J71" s="33">
        <v>24185</v>
      </c>
      <c r="K71" s="34">
        <v>24215</v>
      </c>
      <c r="L71" s="35">
        <f t="shared" si="1"/>
        <v>30</v>
      </c>
      <c r="M71" s="36" t="s">
        <v>21</v>
      </c>
      <c r="N71" s="41"/>
      <c r="O71" s="27"/>
    </row>
    <row r="72" ht="25" customHeight="1" spans="1:15">
      <c r="A72" s="25">
        <v>70</v>
      </c>
      <c r="B72" s="14" t="s">
        <v>15</v>
      </c>
      <c r="C72" s="15" t="s">
        <v>105</v>
      </c>
      <c r="D72" s="15" t="s">
        <v>106</v>
      </c>
      <c r="E72" s="17" t="s">
        <v>18</v>
      </c>
      <c r="F72" s="18" t="s">
        <v>188</v>
      </c>
      <c r="G72" s="19" t="s">
        <v>20</v>
      </c>
      <c r="H72" s="20">
        <v>45268</v>
      </c>
      <c r="I72" s="32">
        <v>45268</v>
      </c>
      <c r="J72" s="33">
        <v>24230</v>
      </c>
      <c r="K72" s="34">
        <v>24510</v>
      </c>
      <c r="L72" s="35">
        <f t="shared" si="1"/>
        <v>280</v>
      </c>
      <c r="M72" s="36" t="s">
        <v>21</v>
      </c>
      <c r="N72" s="41"/>
      <c r="O72" s="27"/>
    </row>
    <row r="73" ht="25" customHeight="1" spans="1:15">
      <c r="A73" s="43">
        <v>71</v>
      </c>
      <c r="B73" s="44" t="s">
        <v>15</v>
      </c>
      <c r="C73" s="45" t="s">
        <v>189</v>
      </c>
      <c r="D73" s="45" t="s">
        <v>190</v>
      </c>
      <c r="E73" s="46" t="s">
        <v>18</v>
      </c>
      <c r="F73" s="47" t="s">
        <v>191</v>
      </c>
      <c r="G73" s="48" t="s">
        <v>192</v>
      </c>
      <c r="H73" s="49">
        <v>45268</v>
      </c>
      <c r="I73" s="50">
        <v>45268</v>
      </c>
      <c r="J73" s="51">
        <v>24215</v>
      </c>
      <c r="K73" s="52">
        <v>24230</v>
      </c>
      <c r="L73" s="53">
        <f t="shared" si="1"/>
        <v>15</v>
      </c>
      <c r="M73" s="54" t="s">
        <v>21</v>
      </c>
      <c r="N73" s="55"/>
      <c r="O73" s="27"/>
    </row>
    <row r="74" ht="14.25"/>
  </sheetData>
  <autoFilter ref="A2:N73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陶泳吉</cp:lastModifiedBy>
  <dcterms:created xsi:type="dcterms:W3CDTF">2021-02-27T08:02:00Z</dcterms:created>
  <dcterms:modified xsi:type="dcterms:W3CDTF">2024-03-20T02:17:06Z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19CAEE5E8B314033BF4BE2C1A2BE6FCE_13</vt:lpwstr>
  </property>
</Properties>
</file>