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Sheet1!$A$2:$N$23</definedName>
  </definedNames>
  <calcPr calcId="144525"/>
</workbook>
</file>

<file path=xl/sharedStrings.xml><?xml version="1.0" encoding="utf-8"?>
<sst xmlns="http://schemas.openxmlformats.org/spreadsheetml/2006/main" count="253" uniqueCount="52">
  <si>
    <t>公   车   使    用   登   记   信   息   表（十一月份）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</si>
  <si>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</si>
  <si>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</si>
  <si>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</si>
  <si>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</si>
  <si>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</si>
  <si>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</si>
  <si>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</si>
  <si>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</si>
  <si>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</si>
  <si>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</si>
  <si>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</si>
  <si>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</si>
  <si>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</si>
  <si>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</si>
  <si>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</si>
  <si>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党校办</t>
  </si>
  <si>
    <t>许东洲</t>
  </si>
  <si>
    <t>浙EN0052</t>
  </si>
  <si>
    <t>巡视组保障车</t>
  </si>
  <si>
    <t>湖州-杭州（祥园宾馆）</t>
  </si>
  <si>
    <t>罗建峰</t>
  </si>
  <si>
    <t>金学琴</t>
  </si>
  <si>
    <t>浙EN0786</t>
  </si>
  <si>
    <t>取机要文件</t>
  </si>
  <si>
    <t>学校-行政中心</t>
  </si>
  <si>
    <t>费伟华</t>
  </si>
  <si>
    <t>湖州市区（南浔区政府、石淙）</t>
  </si>
  <si>
    <t>湖州-杭州（省政府）</t>
  </si>
  <si>
    <t>湖州市区（湖州宾馆、校区）</t>
  </si>
  <si>
    <t>周明良</t>
  </si>
  <si>
    <t>赵纪伟</t>
  </si>
  <si>
    <t>钱海斌</t>
  </si>
  <si>
    <t>组织部</t>
  </si>
  <si>
    <t>魏  健</t>
  </si>
  <si>
    <t>湖州市区（湖州宾馆）</t>
  </si>
  <si>
    <t>湖州-杭州（省政府、浙工大）</t>
  </si>
  <si>
    <t>湖州-杭州（浙工大）</t>
  </si>
  <si>
    <t>2022年</t>
  </si>
  <si>
    <t>学校-行政中心、市区</t>
  </si>
  <si>
    <t>2023年</t>
  </si>
  <si>
    <t>2024年</t>
  </si>
  <si>
    <t>2025年</t>
  </si>
  <si>
    <t>赵  敏</t>
  </si>
  <si>
    <t>2026年</t>
  </si>
  <si>
    <t>2027年</t>
  </si>
  <si>
    <t>2028年</t>
  </si>
  <si>
    <t>2029年</t>
  </si>
  <si>
    <t>湖州市区（湖州宾馆、杭州）</t>
  </si>
  <si>
    <t>2030年</t>
  </si>
  <si>
    <t>2031年</t>
  </si>
  <si>
    <t>2032年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</si>
</sst>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&quot;月&quot;d&quot;日&quot;;@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8"/>
      <name val="微软雅黑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 applyBorder="0"/>
  </cellStyleXfs>
  <cellXfs count="3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58" fontId="5" fillId="0" borderId="8" xfId="49" applyNumberFormat="1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5" fillId="0" borderId="10" xfId="49" applyFont="1" applyBorder="1" applyAlignment="1">
      <alignment horizontal="center" vertical="center" wrapText="1"/>
    </xf>
    <xf numFmtId="0" fontId="9" fillId="0" borderId="10" xfId="49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9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pane ySplit="2" topLeftCell="A3" activePane="bottomLeft" state="frozen"/>
      <selection/>
      <selection pane="bottomLeft" activeCell="E5" sqref="E5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13.875" style="2" customWidth="1"/>
    <col min="5" max="5" width="9.5" customWidth="1"/>
    <col min="6" max="6" width="19.875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6"/>
      <c r="K1" s="26"/>
      <c r="L1" s="27"/>
      <c r="M1" s="27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28" t="s">
        <v>12</v>
      </c>
      <c r="M2" s="28" t="s">
        <v>13</v>
      </c>
      <c r="N2" s="12" t="s">
        <v>14</v>
      </c>
      <c r="O2" s="29"/>
    </row>
    <row r="3" ht="25" customHeight="1" spans="1:15">
      <c r="A3" s="17">
        <v>1</v>
      </c>
      <c r="B3" s="18" t="s">
        <v>15</v>
      </c>
      <c r="C3" s="19" t="s">
        <v>16</v>
      </c>
      <c r="D3" s="19" t="s">
        <v>17</v>
      </c>
      <c r="E3" s="20" t="s">
        <v>18</v>
      </c>
      <c r="F3" s="21" t="s">
        <v>19</v>
      </c>
      <c r="G3" s="22" t="s">
        <v>20</v>
      </c>
      <c r="H3" s="23">
        <v>44495</v>
      </c>
      <c r="I3" s="23">
        <v>44495</v>
      </c>
      <c r="J3" s="30">
        <v>255400</v>
      </c>
      <c r="K3" s="30">
        <v>255620</v>
      </c>
      <c r="L3" s="31">
        <f>K3-J3</f>
        <v>220</v>
      </c>
      <c r="M3" s="22" t="s">
        <v>21</v>
      </c>
      <c r="N3" s="32"/>
      <c r="O3" s="29"/>
    </row>
    <row r="4" ht="25" customHeight="1" spans="1:15">
      <c r="A4" s="17">
        <v>2</v>
      </c>
      <c r="B4" s="18" t="s">
        <v>15</v>
      </c>
      <c r="C4" s="19" t="s">
        <v>16</v>
      </c>
      <c r="D4" s="22" t="s">
        <v>22</v>
      </c>
      <c r="E4" s="24" t="s">
        <v>23</v>
      </c>
      <c r="F4" s="25" t="s">
        <v>24</v>
      </c>
      <c r="G4" s="22" t="s">
        <v>25</v>
      </c>
      <c r="H4" s="23">
        <v>44495</v>
      </c>
      <c r="I4" s="23">
        <v>44495</v>
      </c>
      <c r="J4" s="30">
        <v>249715</v>
      </c>
      <c r="K4" s="30">
        <v>249730</v>
      </c>
      <c r="L4" s="31">
        <f t="shared" ref="L4:L15" si="0">K4-J4</f>
        <v>15</v>
      </c>
      <c r="M4" s="22" t="s">
        <v>26</v>
      </c>
      <c r="N4" s="32"/>
      <c r="O4" s="29"/>
    </row>
    <row r="5" ht="25" customHeight="1" spans="1:15">
      <c r="A5" s="17">
        <v>3</v>
      </c>
      <c r="B5" s="18" t="s">
        <v>15</v>
      </c>
      <c r="C5" s="19" t="s">
        <v>16</v>
      </c>
      <c r="D5" s="19" t="s">
        <v>17</v>
      </c>
      <c r="E5" s="20" t="s">
        <v>18</v>
      </c>
      <c r="F5" s="21" t="s">
        <v>19</v>
      </c>
      <c r="G5" s="22" t="s">
        <v>27</v>
      </c>
      <c r="H5" s="23">
        <v>44496</v>
      </c>
      <c r="I5" s="23">
        <v>44496</v>
      </c>
      <c r="J5" s="30">
        <v>256200</v>
      </c>
      <c r="K5" s="30">
        <v>256300</v>
      </c>
      <c r="L5" s="31">
        <f t="shared" si="0"/>
        <v>100</v>
      </c>
      <c r="M5" s="22" t="s">
        <v>21</v>
      </c>
      <c r="N5" s="32"/>
      <c r="O5" s="29"/>
    </row>
    <row r="6" ht="25" customHeight="1" spans="1:15">
      <c r="A6" s="17">
        <v>4</v>
      </c>
      <c r="B6" s="18" t="s">
        <v>15</v>
      </c>
      <c r="C6" s="19" t="s">
        <v>16</v>
      </c>
      <c r="D6" s="19" t="s">
        <v>17</v>
      </c>
      <c r="E6" s="20" t="s">
        <v>18</v>
      </c>
      <c r="F6" s="21" t="s">
        <v>19</v>
      </c>
      <c r="G6" s="22" t="s">
        <v>28</v>
      </c>
      <c r="H6" s="23">
        <v>44496</v>
      </c>
      <c r="I6" s="23">
        <v>44496</v>
      </c>
      <c r="J6" s="30">
        <v>256300</v>
      </c>
      <c r="K6" s="30">
        <v>256520</v>
      </c>
      <c r="L6" s="31">
        <f t="shared" si="0"/>
        <v>220</v>
      </c>
      <c r="M6" s="22" t="s">
        <v>21</v>
      </c>
      <c r="N6" s="32"/>
      <c r="O6" s="29"/>
    </row>
    <row r="7" ht="25" customHeight="1" spans="1:15">
      <c r="A7" s="17">
        <v>5</v>
      </c>
      <c r="B7" s="18" t="s">
        <v>15</v>
      </c>
      <c r="C7" s="19" t="s">
        <v>16</v>
      </c>
      <c r="D7" s="19" t="s">
        <v>17</v>
      </c>
      <c r="E7" s="24" t="s">
        <v>23</v>
      </c>
      <c r="F7" s="21" t="s">
        <v>19</v>
      </c>
      <c r="G7" s="22" t="s">
        <v>29</v>
      </c>
      <c r="H7" s="23">
        <v>44496</v>
      </c>
      <c r="I7" s="23">
        <v>44496</v>
      </c>
      <c r="J7" s="30">
        <v>249730</v>
      </c>
      <c r="K7" s="30">
        <v>249775</v>
      </c>
      <c r="L7" s="31">
        <f t="shared" si="0"/>
        <v>45</v>
      </c>
      <c r="M7" s="22" t="s">
        <v>30</v>
      </c>
      <c r="N7" s="32"/>
      <c r="O7" s="29"/>
    </row>
    <row r="8" ht="25" customHeight="1" spans="1:15">
      <c r="A8" s="17">
        <v>6</v>
      </c>
      <c r="B8" s="18" t="s">
        <v>15</v>
      </c>
      <c r="C8" s="19" t="s">
        <v>16</v>
      </c>
      <c r="D8" s="19" t="s">
        <v>17</v>
      </c>
      <c r="E8" s="20" t="s">
        <v>18</v>
      </c>
      <c r="F8" s="21" t="s">
        <v>19</v>
      </c>
      <c r="G8" s="22" t="s">
        <v>29</v>
      </c>
      <c r="H8" s="23">
        <v>44497</v>
      </c>
      <c r="I8" s="23">
        <v>44497</v>
      </c>
      <c r="J8" s="30">
        <v>256520</v>
      </c>
      <c r="K8" s="30">
        <v>256570</v>
      </c>
      <c r="L8" s="31">
        <f t="shared" si="0"/>
        <v>50</v>
      </c>
      <c r="M8" s="22" t="s">
        <v>21</v>
      </c>
      <c r="N8" s="32"/>
      <c r="O8" s="29"/>
    </row>
    <row r="9" ht="25" customHeight="1" spans="1:15">
      <c r="A9" s="17">
        <v>7</v>
      </c>
      <c r="B9" s="18" t="s">
        <v>15</v>
      </c>
      <c r="C9" s="19" t="s">
        <v>16</v>
      </c>
      <c r="D9" s="19" t="s">
        <v>17</v>
      </c>
      <c r="E9" s="20" t="s">
        <v>18</v>
      </c>
      <c r="F9" s="21" t="s">
        <v>19</v>
      </c>
      <c r="G9" s="22" t="s">
        <v>29</v>
      </c>
      <c r="H9" s="23">
        <v>44498</v>
      </c>
      <c r="I9" s="23">
        <v>44498</v>
      </c>
      <c r="J9" s="30">
        <v>256570</v>
      </c>
      <c r="K9" s="30">
        <v>256630</v>
      </c>
      <c r="L9" s="31">
        <f t="shared" si="0"/>
        <v>60</v>
      </c>
      <c r="M9" s="22" t="s">
        <v>21</v>
      </c>
      <c r="N9" s="32"/>
      <c r="O9" s="29"/>
    </row>
    <row r="10" ht="25" customHeight="1" spans="1:15">
      <c r="A10" s="17">
        <v>8</v>
      </c>
      <c r="B10" s="18" t="s">
        <v>15</v>
      </c>
      <c r="C10" s="19" t="s">
        <v>16</v>
      </c>
      <c r="D10" s="19" t="s">
        <v>17</v>
      </c>
      <c r="E10" s="20" t="s">
        <v>18</v>
      </c>
      <c r="F10" s="21" t="s">
        <v>19</v>
      </c>
      <c r="G10" s="22" t="s">
        <v>29</v>
      </c>
      <c r="H10" s="23">
        <v>44501</v>
      </c>
      <c r="I10" s="23">
        <v>44501</v>
      </c>
      <c r="J10" s="30">
        <v>256630</v>
      </c>
      <c r="K10" s="30">
        <v>256660</v>
      </c>
      <c r="L10" s="31">
        <f t="shared" si="0"/>
        <v>30</v>
      </c>
      <c r="M10" s="22" t="s">
        <v>21</v>
      </c>
      <c r="N10" s="32"/>
      <c r="O10" s="29"/>
    </row>
    <row r="11" ht="25" customHeight="1" spans="1:15">
      <c r="A11" s="17">
        <v>9</v>
      </c>
      <c r="B11" s="18" t="s">
        <v>15</v>
      </c>
      <c r="C11" s="19" t="s">
        <v>16</v>
      </c>
      <c r="D11" s="22" t="s">
        <v>22</v>
      </c>
      <c r="E11" s="24" t="s">
        <v>23</v>
      </c>
      <c r="F11" s="25" t="s">
        <v>24</v>
      </c>
      <c r="G11" s="22" t="s">
        <v>25</v>
      </c>
      <c r="H11" s="23">
        <v>44501</v>
      </c>
      <c r="I11" s="23">
        <v>44501</v>
      </c>
      <c r="J11" s="30">
        <v>249775</v>
      </c>
      <c r="K11" s="30">
        <v>249795</v>
      </c>
      <c r="L11" s="31">
        <f t="shared" si="0"/>
        <v>20</v>
      </c>
      <c r="M11" s="22" t="s">
        <v>31</v>
      </c>
      <c r="N11" s="32"/>
      <c r="O11" s="29"/>
    </row>
    <row r="12" ht="25" customHeight="1" spans="1:15">
      <c r="A12" s="17">
        <v>10</v>
      </c>
      <c r="B12" s="18" t="s">
        <v>15</v>
      </c>
      <c r="C12" s="19" t="s">
        <v>16</v>
      </c>
      <c r="D12" s="19" t="s">
        <v>17</v>
      </c>
      <c r="E12" s="20" t="s">
        <v>18</v>
      </c>
      <c r="F12" s="21" t="s">
        <v>19</v>
      </c>
      <c r="G12" s="22" t="s">
        <v>29</v>
      </c>
      <c r="H12" s="23">
        <v>44502</v>
      </c>
      <c r="I12" s="23">
        <v>44502</v>
      </c>
      <c r="J12" s="30">
        <v>256660</v>
      </c>
      <c r="K12" s="30">
        <v>256740</v>
      </c>
      <c r="L12" s="31">
        <f t="shared" si="0"/>
        <v>80</v>
      </c>
      <c r="M12" s="22" t="s">
        <v>21</v>
      </c>
      <c r="N12" s="32"/>
      <c r="O12" s="29"/>
    </row>
    <row r="13" ht="25" customHeight="1" spans="1:15">
      <c r="A13" s="17">
        <v>11</v>
      </c>
      <c r="B13" s="18" t="s">
        <v>15</v>
      </c>
      <c r="C13" s="19" t="s">
        <v>16</v>
      </c>
      <c r="D13" s="19" t="s">
        <v>17</v>
      </c>
      <c r="E13" s="20" t="s">
        <v>18</v>
      </c>
      <c r="F13" s="21" t="s">
        <v>19</v>
      </c>
      <c r="G13" s="22" t="s">
        <v>29</v>
      </c>
      <c r="H13" s="23">
        <v>44502</v>
      </c>
      <c r="I13" s="23">
        <v>44502</v>
      </c>
      <c r="J13" s="30">
        <v>256740</v>
      </c>
      <c r="K13" s="30">
        <v>256760</v>
      </c>
      <c r="L13" s="31">
        <f t="shared" si="0"/>
        <v>20</v>
      </c>
      <c r="M13" s="22" t="s">
        <v>21</v>
      </c>
      <c r="N13" s="32"/>
      <c r="O13" s="29"/>
    </row>
    <row r="14" ht="25" customHeight="1" spans="1:15">
      <c r="A14" s="17">
        <v>12</v>
      </c>
      <c r="B14" s="18" t="s">
        <v>15</v>
      </c>
      <c r="C14" s="19" t="s">
        <v>16</v>
      </c>
      <c r="D14" s="19" t="s">
        <v>17</v>
      </c>
      <c r="E14" s="24" t="s">
        <v>23</v>
      </c>
      <c r="F14" s="21" t="s">
        <v>19</v>
      </c>
      <c r="G14" s="22" t="s">
        <v>29</v>
      </c>
      <c r="H14" s="23">
        <v>44502</v>
      </c>
      <c r="I14" s="23">
        <v>44502</v>
      </c>
      <c r="J14" s="30">
        <v>249795</v>
      </c>
      <c r="K14" s="30">
        <v>249850</v>
      </c>
      <c r="L14" s="31">
        <f t="shared" si="0"/>
        <v>55</v>
      </c>
      <c r="M14" s="22" t="s">
        <v>32</v>
      </c>
      <c r="N14" s="32"/>
      <c r="O14" s="29"/>
    </row>
    <row r="15" ht="25" customHeight="1" spans="1:15">
      <c r="A15" s="17">
        <v>13</v>
      </c>
      <c r="B15" s="18" t="s">
        <v>15</v>
      </c>
      <c r="C15" s="19" t="s">
        <v>16</v>
      </c>
      <c r="D15" s="19" t="s">
        <v>17</v>
      </c>
      <c r="E15" s="20" t="s">
        <v>18</v>
      </c>
      <c r="F15" s="21" t="s">
        <v>19</v>
      </c>
      <c r="G15" s="22" t="s">
        <v>29</v>
      </c>
      <c r="H15" s="23">
        <v>44503</v>
      </c>
      <c r="I15" s="23">
        <v>44503</v>
      </c>
      <c r="J15" s="30">
        <v>256760</v>
      </c>
      <c r="K15" s="30">
        <v>256820</v>
      </c>
      <c r="L15" s="31">
        <f t="shared" ref="L15:L23" si="1">K15-J15</f>
        <v>60</v>
      </c>
      <c r="M15" s="22" t="s">
        <v>21</v>
      </c>
      <c r="N15" s="32"/>
      <c r="O15" s="29"/>
    </row>
    <row r="16" ht="25" customHeight="1" spans="1:15">
      <c r="A16" s="17">
        <v>14</v>
      </c>
      <c r="B16" s="18" t="s">
        <v>15</v>
      </c>
      <c r="C16" s="19" t="s">
        <v>16</v>
      </c>
      <c r="D16" s="19" t="s">
        <v>17</v>
      </c>
      <c r="E16" s="20" t="s">
        <v>18</v>
      </c>
      <c r="F16" s="21" t="s">
        <v>19</v>
      </c>
      <c r="G16" s="22" t="s">
        <v>29</v>
      </c>
      <c r="H16" s="23">
        <v>44504</v>
      </c>
      <c r="I16" s="23">
        <v>44504</v>
      </c>
      <c r="J16" s="30">
        <v>256840</v>
      </c>
      <c r="K16" s="30">
        <v>256880</v>
      </c>
      <c r="L16" s="31">
        <f t="shared" si="1"/>
        <v>40</v>
      </c>
      <c r="M16" s="22" t="s">
        <v>21</v>
      </c>
      <c r="N16" s="32"/>
      <c r="O16" s="29"/>
    </row>
    <row r="17" ht="25" customHeight="1" spans="1:15">
      <c r="A17" s="17">
        <v>15</v>
      </c>
      <c r="B17" s="18" t="s">
        <v>15</v>
      </c>
      <c r="C17" s="19" t="s">
        <v>33</v>
      </c>
      <c r="D17" s="22" t="s">
        <v>34</v>
      </c>
      <c r="E17" s="24" t="s">
        <v>18</v>
      </c>
      <c r="F17" s="21" t="s">
        <v>19</v>
      </c>
      <c r="G17" s="22" t="s">
        <v>35</v>
      </c>
      <c r="H17" s="23">
        <v>44504</v>
      </c>
      <c r="I17" s="23">
        <v>44504</v>
      </c>
      <c r="J17" s="30">
        <v>256820</v>
      </c>
      <c r="K17" s="30">
        <v>256840</v>
      </c>
      <c r="L17" s="31">
        <f t="shared" si="1"/>
        <v>20</v>
      </c>
      <c r="M17" s="22" t="s">
        <v>21</v>
      </c>
      <c r="N17" s="32"/>
      <c r="O17" s="29"/>
    </row>
    <row r="18" ht="25" customHeight="1" spans="1:15">
      <c r="A18" s="17">
        <v>16</v>
      </c>
      <c r="B18" s="18" t="s">
        <v>15</v>
      </c>
      <c r="C18" s="19" t="s">
        <v>16</v>
      </c>
      <c r="D18" s="19" t="s">
        <v>17</v>
      </c>
      <c r="E18" s="20" t="s">
        <v>18</v>
      </c>
      <c r="F18" s="21" t="s">
        <v>19</v>
      </c>
      <c r="G18" s="22" t="s">
        <v>29</v>
      </c>
      <c r="H18" s="23">
        <v>44505</v>
      </c>
      <c r="I18" s="23">
        <v>44505</v>
      </c>
      <c r="J18" s="30">
        <v>256880</v>
      </c>
      <c r="K18" s="30">
        <v>256920</v>
      </c>
      <c r="L18" s="31">
        <f t="shared" si="1"/>
        <v>40</v>
      </c>
      <c r="M18" s="22" t="s">
        <v>21</v>
      </c>
      <c r="N18" s="32"/>
      <c r="O18" s="29"/>
    </row>
    <row r="19" ht="25" customHeight="1" spans="1:15">
      <c r="A19" s="17">
        <v>17</v>
      </c>
      <c r="B19" s="18" t="s">
        <v>15</v>
      </c>
      <c r="C19" s="19" t="s">
        <v>16</v>
      </c>
      <c r="D19" s="19" t="s">
        <v>17</v>
      </c>
      <c r="E19" s="20" t="s">
        <v>18</v>
      </c>
      <c r="F19" s="21" t="s">
        <v>19</v>
      </c>
      <c r="G19" s="22" t="s">
        <v>29</v>
      </c>
      <c r="H19" s="23">
        <v>44508</v>
      </c>
      <c r="I19" s="23">
        <v>44508</v>
      </c>
      <c r="J19" s="30">
        <v>256920</v>
      </c>
      <c r="K19" s="30">
        <v>257000</v>
      </c>
      <c r="L19" s="31">
        <f t="shared" si="1"/>
        <v>80</v>
      </c>
      <c r="M19" s="22" t="s">
        <v>21</v>
      </c>
      <c r="N19" s="32"/>
      <c r="O19" s="29"/>
    </row>
    <row r="20" ht="25" customHeight="1" spans="1:15">
      <c r="A20" s="17">
        <v>18</v>
      </c>
      <c r="B20" s="18" t="s">
        <v>15</v>
      </c>
      <c r="C20" s="19" t="s">
        <v>16</v>
      </c>
      <c r="D20" s="19" t="s">
        <v>17</v>
      </c>
      <c r="E20" s="20" t="s">
        <v>18</v>
      </c>
      <c r="F20" s="21" t="s">
        <v>19</v>
      </c>
      <c r="G20" s="22" t="s">
        <v>36</v>
      </c>
      <c r="H20" s="23">
        <v>44509</v>
      </c>
      <c r="I20" s="23">
        <v>44509</v>
      </c>
      <c r="J20" s="30">
        <v>257000</v>
      </c>
      <c r="K20" s="30">
        <v>257260</v>
      </c>
      <c r="L20" s="31">
        <f t="shared" si="1"/>
        <v>260</v>
      </c>
      <c r="M20" s="22" t="s">
        <v>21</v>
      </c>
      <c r="N20" s="32"/>
      <c r="O20" s="29"/>
    </row>
    <row r="21" ht="25" customHeight="1" spans="1:15">
      <c r="A21" s="17">
        <v>19</v>
      </c>
      <c r="B21" s="18" t="s">
        <v>15</v>
      </c>
      <c r="C21" s="19" t="s">
        <v>16</v>
      </c>
      <c r="D21" s="19" t="s">
        <v>17</v>
      </c>
      <c r="E21" s="20" t="s">
        <v>18</v>
      </c>
      <c r="F21" s="21" t="s">
        <v>19</v>
      </c>
      <c r="G21" s="22" t="s">
        <v>29</v>
      </c>
      <c r="H21" s="23">
        <v>44510</v>
      </c>
      <c r="I21" s="23">
        <v>44510</v>
      </c>
      <c r="J21" s="30">
        <v>257260</v>
      </c>
      <c r="K21" s="30">
        <v>257320</v>
      </c>
      <c r="L21" s="31">
        <f t="shared" si="1"/>
        <v>60</v>
      </c>
      <c r="M21" s="22" t="s">
        <v>21</v>
      </c>
      <c r="N21" s="32"/>
      <c r="O21" s="29"/>
    </row>
    <row r="22" ht="25" customHeight="1" spans="1:15">
      <c r="A22" s="17">
        <v>20</v>
      </c>
      <c r="B22" s="18" t="s">
        <v>15</v>
      </c>
      <c r="C22" s="19" t="s">
        <v>16</v>
      </c>
      <c r="D22" s="19" t="s">
        <v>17</v>
      </c>
      <c r="E22" s="20" t="s">
        <v>18</v>
      </c>
      <c r="F22" s="21" t="s">
        <v>19</v>
      </c>
      <c r="G22" s="22" t="s">
        <v>37</v>
      </c>
      <c r="H22" s="23">
        <v>44511</v>
      </c>
      <c r="I22" s="23">
        <v>44511</v>
      </c>
      <c r="J22" s="30">
        <v>257320</v>
      </c>
      <c r="K22" s="30">
        <v>257520</v>
      </c>
      <c r="L22" s="31">
        <f t="shared" si="1"/>
        <v>200</v>
      </c>
      <c r="M22" s="22" t="s">
        <v>21</v>
      </c>
      <c r="N22" s="32"/>
      <c r="O22" s="29"/>
    </row>
    <row r="23" ht="25" customHeight="1" spans="1:15">
      <c r="A23" s="17">
        <v>21</v>
      </c>
      <c r="B23" s="18" t="s">
        <v>15</v>
      </c>
      <c r="C23" s="19" t="s">
        <v>16</v>
      </c>
      <c r="D23" s="19" t="s">
        <v>17</v>
      </c>
      <c r="E23" s="20" t="s">
        <v>18</v>
      </c>
      <c r="F23" s="21" t="s">
        <v>19</v>
      </c>
      <c r="G23" s="22" t="s">
        <v>29</v>
      </c>
      <c r="H23" s="23">
        <v>44511</v>
      </c>
      <c r="I23" s="23">
        <v>44511</v>
      </c>
      <c r="J23" s="30">
        <v>257520</v>
      </c>
      <c r="K23" s="30">
        <v>257570</v>
      </c>
      <c r="L23" s="31">
        <f t="shared" si="1"/>
        <v>50</v>
      </c>
      <c r="M23" s="22" t="s">
        <v>21</v>
      </c>
      <c r="N23" s="32"/>
      <c r="O23" s="29"/>
    </row>
    <row r="24" ht="25" customHeight="1" spans="1:15">
      <c r="A24" s="17">
        <v>22</v>
      </c>
      <c r="B24" s="18" t="s">
        <v>38</v>
      </c>
      <c r="C24" s="19" t="s">
        <v>16</v>
      </c>
      <c r="D24" s="22" t="s">
        <v>22</v>
      </c>
      <c r="E24" s="24" t="s">
        <v>23</v>
      </c>
      <c r="F24" s="25" t="s">
        <v>24</v>
      </c>
      <c r="G24" s="22" t="s">
        <v>39</v>
      </c>
      <c r="H24" s="23">
        <v>44511</v>
      </c>
      <c r="I24" s="23">
        <v>44511</v>
      </c>
      <c r="J24" s="30">
        <v>249850</v>
      </c>
      <c r="K24" s="30">
        <v>249882</v>
      </c>
      <c r="L24" s="31">
        <f t="shared" ref="L24:L36" si="2">K24-J24</f>
        <v>32</v>
      </c>
      <c r="M24" s="22" t="s">
        <v>30</v>
      </c>
      <c r="N24" s="32"/>
      <c r="O24" s="33"/>
    </row>
    <row r="25" ht="25" customHeight="1" spans="1:15">
      <c r="A25" s="17">
        <v>23</v>
      </c>
      <c r="B25" s="18" t="s">
        <v>40</v>
      </c>
      <c r="C25" s="19" t="s">
        <v>16</v>
      </c>
      <c r="D25" s="19" t="s">
        <v>17</v>
      </c>
      <c r="E25" s="20" t="s">
        <v>18</v>
      </c>
      <c r="F25" s="21" t="s">
        <v>19</v>
      </c>
      <c r="G25" s="22" t="s">
        <v>29</v>
      </c>
      <c r="H25" s="23">
        <v>44512</v>
      </c>
      <c r="I25" s="23">
        <v>44512</v>
      </c>
      <c r="J25" s="30">
        <v>257570</v>
      </c>
      <c r="K25" s="30">
        <v>257600</v>
      </c>
      <c r="L25" s="31">
        <f t="shared" si="2"/>
        <v>30</v>
      </c>
      <c r="M25" s="22" t="s">
        <v>21</v>
      </c>
      <c r="N25" s="32"/>
      <c r="O25" s="33"/>
    </row>
    <row r="26" ht="25" customHeight="1" spans="1:15">
      <c r="A26" s="17">
        <v>24</v>
      </c>
      <c r="B26" s="18" t="s">
        <v>41</v>
      </c>
      <c r="C26" s="19" t="s">
        <v>16</v>
      </c>
      <c r="D26" s="19" t="s">
        <v>17</v>
      </c>
      <c r="E26" s="20" t="s">
        <v>18</v>
      </c>
      <c r="F26" s="21" t="s">
        <v>19</v>
      </c>
      <c r="G26" s="22" t="s">
        <v>29</v>
      </c>
      <c r="H26" s="23">
        <v>44515</v>
      </c>
      <c r="I26" s="23">
        <v>44515</v>
      </c>
      <c r="J26" s="30">
        <v>257600</v>
      </c>
      <c r="K26" s="30">
        <v>257650</v>
      </c>
      <c r="L26" s="31">
        <f t="shared" si="2"/>
        <v>50</v>
      </c>
      <c r="M26" s="22" t="s">
        <v>21</v>
      </c>
      <c r="N26" s="32"/>
      <c r="O26" s="33"/>
    </row>
    <row r="27" ht="25" customHeight="1" spans="1:15">
      <c r="A27" s="17">
        <v>25</v>
      </c>
      <c r="B27" s="18" t="s">
        <v>42</v>
      </c>
      <c r="C27" s="19" t="s">
        <v>16</v>
      </c>
      <c r="D27" s="22" t="s">
        <v>22</v>
      </c>
      <c r="E27" s="24" t="s">
        <v>23</v>
      </c>
      <c r="F27" s="25" t="s">
        <v>24</v>
      </c>
      <c r="G27" s="22" t="s">
        <v>25</v>
      </c>
      <c r="H27" s="23">
        <v>44515</v>
      </c>
      <c r="I27" s="23">
        <v>44515</v>
      </c>
      <c r="J27" s="30">
        <v>249882</v>
      </c>
      <c r="K27" s="30">
        <v>249899</v>
      </c>
      <c r="L27" s="31">
        <f t="shared" si="2"/>
        <v>17</v>
      </c>
      <c r="M27" s="22" t="s">
        <v>43</v>
      </c>
      <c r="N27" s="32"/>
      <c r="O27" s="33"/>
    </row>
    <row r="28" ht="25" customHeight="1" spans="1:15">
      <c r="A28" s="17">
        <v>26</v>
      </c>
      <c r="B28" s="18" t="s">
        <v>44</v>
      </c>
      <c r="C28" s="19" t="s">
        <v>16</v>
      </c>
      <c r="D28" s="19" t="s">
        <v>17</v>
      </c>
      <c r="E28" s="20" t="s">
        <v>18</v>
      </c>
      <c r="F28" s="21" t="s">
        <v>19</v>
      </c>
      <c r="G28" s="22" t="s">
        <v>29</v>
      </c>
      <c r="H28" s="23">
        <v>44516</v>
      </c>
      <c r="I28" s="23">
        <v>44516</v>
      </c>
      <c r="J28" s="30">
        <v>257650</v>
      </c>
      <c r="K28" s="30">
        <v>257710</v>
      </c>
      <c r="L28" s="31">
        <f t="shared" si="2"/>
        <v>60</v>
      </c>
      <c r="M28" s="22" t="s">
        <v>21</v>
      </c>
      <c r="N28" s="32"/>
      <c r="O28" s="33"/>
    </row>
    <row r="29" ht="25" customHeight="1" spans="1:15">
      <c r="A29" s="17">
        <v>27</v>
      </c>
      <c r="B29" s="18" t="s">
        <v>45</v>
      </c>
      <c r="C29" s="19" t="s">
        <v>16</v>
      </c>
      <c r="D29" s="19" t="s">
        <v>17</v>
      </c>
      <c r="E29" s="20" t="s">
        <v>18</v>
      </c>
      <c r="F29" s="21" t="s">
        <v>19</v>
      </c>
      <c r="G29" s="22" t="s">
        <v>29</v>
      </c>
      <c r="H29" s="23">
        <v>44517</v>
      </c>
      <c r="I29" s="23">
        <v>44517</v>
      </c>
      <c r="J29" s="30">
        <v>257710</v>
      </c>
      <c r="K29" s="30">
        <v>257760</v>
      </c>
      <c r="L29" s="31">
        <f t="shared" si="2"/>
        <v>50</v>
      </c>
      <c r="M29" s="22" t="s">
        <v>21</v>
      </c>
      <c r="N29" s="32"/>
      <c r="O29" s="33"/>
    </row>
    <row r="30" ht="25" customHeight="1" spans="1:15">
      <c r="A30" s="17">
        <v>28</v>
      </c>
      <c r="B30" s="18" t="s">
        <v>46</v>
      </c>
      <c r="C30" s="19" t="s">
        <v>16</v>
      </c>
      <c r="D30" s="22" t="s">
        <v>22</v>
      </c>
      <c r="E30" s="24" t="s">
        <v>23</v>
      </c>
      <c r="F30" s="25" t="s">
        <v>24</v>
      </c>
      <c r="G30" s="22" t="s">
        <v>25</v>
      </c>
      <c r="H30" s="23">
        <v>44517</v>
      </c>
      <c r="I30" s="23">
        <v>44517</v>
      </c>
      <c r="J30" s="30">
        <v>249899</v>
      </c>
      <c r="K30" s="30">
        <v>249919</v>
      </c>
      <c r="L30" s="31">
        <f t="shared" si="2"/>
        <v>20</v>
      </c>
      <c r="M30" s="22" t="s">
        <v>32</v>
      </c>
      <c r="N30" s="32"/>
      <c r="O30" s="33"/>
    </row>
    <row r="31" ht="25" customHeight="1" spans="1:15">
      <c r="A31" s="17">
        <v>29</v>
      </c>
      <c r="B31" s="18" t="s">
        <v>47</v>
      </c>
      <c r="C31" s="19" t="s">
        <v>16</v>
      </c>
      <c r="D31" s="19" t="s">
        <v>17</v>
      </c>
      <c r="E31" s="20" t="s">
        <v>18</v>
      </c>
      <c r="F31" s="21" t="s">
        <v>19</v>
      </c>
      <c r="G31" s="22" t="s">
        <v>48</v>
      </c>
      <c r="H31" s="23">
        <v>44518</v>
      </c>
      <c r="I31" s="23">
        <v>44518</v>
      </c>
      <c r="J31" s="30">
        <v>257760</v>
      </c>
      <c r="K31" s="30">
        <v>258040</v>
      </c>
      <c r="L31" s="31">
        <f t="shared" si="2"/>
        <v>280</v>
      </c>
      <c r="M31" s="22" t="s">
        <v>21</v>
      </c>
      <c r="N31" s="32"/>
      <c r="O31" s="33"/>
    </row>
    <row r="32" ht="25" customHeight="1" spans="1:15">
      <c r="A32" s="17">
        <v>30</v>
      </c>
      <c r="B32" s="18" t="s">
        <v>49</v>
      </c>
      <c r="C32" s="19" t="s">
        <v>16</v>
      </c>
      <c r="D32" s="19" t="s">
        <v>17</v>
      </c>
      <c r="E32" s="20" t="s">
        <v>18</v>
      </c>
      <c r="F32" s="21" t="s">
        <v>19</v>
      </c>
      <c r="G32" s="22" t="s">
        <v>29</v>
      </c>
      <c r="H32" s="23">
        <v>44519</v>
      </c>
      <c r="I32" s="23">
        <v>44519</v>
      </c>
      <c r="J32" s="30">
        <v>258040</v>
      </c>
      <c r="K32" s="30">
        <v>258060</v>
      </c>
      <c r="L32" s="31">
        <f t="shared" si="2"/>
        <v>20</v>
      </c>
      <c r="M32" s="22" t="s">
        <v>21</v>
      </c>
      <c r="N32" s="32"/>
      <c r="O32" s="33"/>
    </row>
    <row r="33" ht="25" customHeight="1" spans="1:15">
      <c r="A33" s="17">
        <v>31</v>
      </c>
      <c r="B33" s="18" t="s">
        <v>50</v>
      </c>
      <c r="C33" s="19" t="s">
        <v>16</v>
      </c>
      <c r="D33" s="19" t="s">
        <v>17</v>
      </c>
      <c r="E33" s="20" t="s">
        <v>18</v>
      </c>
      <c r="F33" s="21" t="s">
        <v>19</v>
      </c>
      <c r="G33" s="22" t="s">
        <v>29</v>
      </c>
      <c r="H33" s="23">
        <v>44522</v>
      </c>
      <c r="I33" s="23">
        <v>44522</v>
      </c>
      <c r="J33" s="30">
        <v>258060</v>
      </c>
      <c r="K33" s="30">
        <v>258110</v>
      </c>
      <c r="L33" s="31">
        <f t="shared" si="2"/>
        <v>50</v>
      </c>
      <c r="M33" s="22" t="s">
        <v>21</v>
      </c>
      <c r="N33" s="32"/>
      <c r="O33" s="33"/>
    </row>
    <row r="34" ht="25" customHeight="1" spans="1:15">
      <c r="A34" s="17">
        <v>32</v>
      </c>
      <c r="B34" s="18" t="s">
        <v>51</v>
      </c>
      <c r="C34" s="19" t="s">
        <v>16</v>
      </c>
      <c r="D34" s="19" t="s">
        <v>17</v>
      </c>
      <c r="E34" s="20" t="s">
        <v>18</v>
      </c>
      <c r="F34" s="21" t="s">
        <v>19</v>
      </c>
      <c r="G34" s="22" t="s">
        <v>29</v>
      </c>
      <c r="H34" s="23">
        <v>44523</v>
      </c>
      <c r="I34" s="23">
        <v>44523</v>
      </c>
      <c r="J34" s="30">
        <v>258110</v>
      </c>
      <c r="K34" s="30">
        <v>258170</v>
      </c>
      <c r="L34" s="31">
        <f t="shared" si="2"/>
        <v>60</v>
      </c>
      <c r="M34" s="22" t="s">
        <v>21</v>
      </c>
      <c r="N34" s="32"/>
      <c r="O34" s="33"/>
    </row>
    <row r="35" ht="25" customHeight="1" spans="1:15">
      <c r="A35" s="17">
        <v>33</v>
      </c>
      <c r="B35" s="18" t="s">
        <v>50</v>
      </c>
      <c r="C35" s="19" t="s">
        <v>16</v>
      </c>
      <c r="D35" s="19" t="s">
        <v>17</v>
      </c>
      <c r="E35" s="20" t="s">
        <v>18</v>
      </c>
      <c r="F35" s="21" t="s">
        <v>19</v>
      </c>
      <c r="G35" s="22" t="s">
        <v>29</v>
      </c>
      <c r="H35" s="23">
        <v>44524</v>
      </c>
      <c r="I35" s="23">
        <v>44524</v>
      </c>
      <c r="J35" s="30">
        <v>258170</v>
      </c>
      <c r="K35" s="30">
        <v>258230</v>
      </c>
      <c r="L35" s="31">
        <f t="shared" si="2"/>
        <v>60</v>
      </c>
      <c r="M35" s="22" t="s">
        <v>21</v>
      </c>
      <c r="N35" s="32"/>
      <c r="O35" s="33"/>
    </row>
    <row r="36" ht="25" customHeight="1" spans="1:15">
      <c r="A36" s="17">
        <v>34</v>
      </c>
      <c r="B36" s="18" t="s">
        <v>51</v>
      </c>
      <c r="C36" s="19" t="s">
        <v>16</v>
      </c>
      <c r="D36" s="19" t="s">
        <v>17</v>
      </c>
      <c r="E36" s="20" t="s">
        <v>18</v>
      </c>
      <c r="F36" s="21" t="s">
        <v>19</v>
      </c>
      <c r="G36" s="22" t="s">
        <v>29</v>
      </c>
      <c r="H36" s="23">
        <v>44525</v>
      </c>
      <c r="I36" s="23">
        <v>44525</v>
      </c>
      <c r="J36" s="30">
        <v>258230</v>
      </c>
      <c r="K36" s="30">
        <v>258280</v>
      </c>
      <c r="L36" s="31">
        <f t="shared" si="2"/>
        <v>50</v>
      </c>
      <c r="M36" s="22" t="s">
        <v>21</v>
      </c>
      <c r="N36" s="32"/>
      <c r="O36" s="33"/>
    </row>
    <row r="37" spans="1:1">
      <c r="A37" s="17">
        <v>35</v>
      </c>
    </row>
  </sheetData>
  <autoFilter ref="A2:N23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2021-12-17T01:21:43Z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91DC5C18E34A4ED0811977A4761EA639</vt:lpwstr>
  </property>
</Properties>
</file>